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\\kenshinsvr\新_Web2\☆申込書テンプレート\2024年度\発送物（ホームページ掲載）\"/>
    </mc:Choice>
  </mc:AlternateContent>
  <xr:revisionPtr revIDLastSave="0" documentId="13_ncr:1_{0DA8A4EF-D5AA-4403-A593-15C641849932}" xr6:coauthVersionLast="36" xr6:coauthVersionMax="36" xr10:uidLastSave="{00000000-0000-0000-0000-000000000000}"/>
  <bookViews>
    <workbookView xWindow="0" yWindow="0" windowWidth="28800" windowHeight="12390" xr2:uid="{A6D492C9-D271-4698-AEAD-3C3E12B42A2C}"/>
  </bookViews>
  <sheets>
    <sheet name="Sheet1" sheetId="1" r:id="rId1"/>
  </sheets>
  <definedNames>
    <definedName name="・健歴_受診日.カナ氏名_1" comment="印刷フィールド" localSheetId="0">Sheet1!$Y$14</definedName>
    <definedName name="・健歴_受診日.カナ氏名_10" comment="印刷フィールド" localSheetId="0">Sheet1!$Y$23</definedName>
    <definedName name="・健歴_受診日.カナ氏名_11" comment="印刷フィールド" localSheetId="0">Sheet1!$Y$24</definedName>
    <definedName name="・健歴_受診日.カナ氏名_12" comment="印刷フィールド" localSheetId="0">Sheet1!$Y$25</definedName>
    <definedName name="・健歴_受診日.カナ氏名_13" comment="印刷フィールド" localSheetId="0">Sheet1!$Y$26</definedName>
    <definedName name="・健歴_受診日.カナ氏名_14" comment="印刷フィールド" localSheetId="0">Sheet1!$Y$27</definedName>
    <definedName name="・健歴_受診日.カナ氏名_15" comment="印刷フィールド" localSheetId="0">Sheet1!$Y$28</definedName>
    <definedName name="・健歴_受診日.カナ氏名_16" comment="印刷フィールド" localSheetId="0">Sheet1!$Y$29</definedName>
    <definedName name="・健歴_受診日.カナ氏名_17" comment="印刷フィールド" localSheetId="0">Sheet1!$Y$30</definedName>
    <definedName name="・健歴_受診日.カナ氏名_18" comment="印刷フィールド" localSheetId="0">Sheet1!$Y$31</definedName>
    <definedName name="・健歴_受診日.カナ氏名_2" comment="印刷フィールド" localSheetId="0">Sheet1!$Y$15</definedName>
    <definedName name="・健歴_受診日.カナ氏名_3" comment="印刷フィールド" localSheetId="0">Sheet1!$Y$16</definedName>
    <definedName name="・健歴_受診日.カナ氏名_4" comment="印刷フィールド" localSheetId="0">Sheet1!$Y$17</definedName>
    <definedName name="・健歴_受診日.カナ氏名_5" comment="印刷フィールド" localSheetId="0">Sheet1!$Y$18</definedName>
    <definedName name="・健歴_受診日.カナ氏名_6" comment="印刷フィールド" localSheetId="0">Sheet1!$Y$19</definedName>
    <definedName name="・健歴_受診日.カナ氏名_7" comment="印刷フィールド" localSheetId="0">Sheet1!$Y$20</definedName>
    <definedName name="・健歴_受診日.カナ氏名_8" comment="印刷フィールド" localSheetId="0">Sheet1!$Y$21</definedName>
    <definedName name="・健歴_受診日.カナ氏名_9" comment="印刷フィールド" localSheetId="0">Sheet1!$Y$22</definedName>
    <definedName name="・健歴_受診日.コース印字名称_1" comment="印刷フィールド" localSheetId="0">Sheet1!$BI$14</definedName>
    <definedName name="・健歴_受診日.コース印字名称_10" comment="印刷フィールド" localSheetId="0">Sheet1!$BI$23</definedName>
    <definedName name="・健歴_受診日.コース印字名称_11" comment="印刷フィールド" localSheetId="0">Sheet1!$BI$24</definedName>
    <definedName name="・健歴_受診日.コース印字名称_12" comment="印刷フィールド" localSheetId="0">Sheet1!$BI$25</definedName>
    <definedName name="・健歴_受診日.コース印字名称_13" comment="印刷フィールド" localSheetId="0">Sheet1!$BI$26</definedName>
    <definedName name="・健歴_受診日.コース印字名称_14" comment="印刷フィールド" localSheetId="0">Sheet1!$BI$27</definedName>
    <definedName name="・健歴_受診日.コース印字名称_15" comment="印刷フィールド" localSheetId="0">Sheet1!$BI$28</definedName>
    <definedName name="・健歴_受診日.コース印字名称_16" comment="印刷フィールド" localSheetId="0">Sheet1!$BI$29</definedName>
    <definedName name="・健歴_受診日.コース印字名称_17" comment="印刷フィールド" localSheetId="0">Sheet1!$BI$30</definedName>
    <definedName name="・健歴_受診日.コース印字名称_18" comment="印刷フィールド" localSheetId="0">Sheet1!$BI$31</definedName>
    <definedName name="・健歴_受診日.コース印字名称_2" comment="印刷フィールド" localSheetId="0">Sheet1!$BI$15</definedName>
    <definedName name="・健歴_受診日.コース印字名称_3" comment="印刷フィールド" localSheetId="0">Sheet1!$BI$16</definedName>
    <definedName name="・健歴_受診日.コース印字名称_4" comment="印刷フィールド" localSheetId="0">Sheet1!$BI$17</definedName>
    <definedName name="・健歴_受診日.コース印字名称_5" comment="印刷フィールド" localSheetId="0">Sheet1!$BI$18</definedName>
    <definedName name="・健歴_受診日.コース印字名称_6" comment="印刷フィールド" localSheetId="0">Sheet1!$BI$19</definedName>
    <definedName name="・健歴_受診日.コース印字名称_7" comment="印刷フィールド" localSheetId="0">Sheet1!$BI$20</definedName>
    <definedName name="・健歴_受診日.コース印字名称_8" comment="印刷フィールド" localSheetId="0">Sheet1!$BI$21</definedName>
    <definedName name="・健歴_受診日.コース印字名称_9" comment="印刷フィールド" localSheetId="0">Sheet1!$BI$22</definedName>
    <definedName name="・健歴_受診日.健診区分コード_1" comment="印刷フィールド" localSheetId="0">Sheet1!$DR$14</definedName>
    <definedName name="・健歴_受診日.健診区分コード_10" comment="印刷フィールド" localSheetId="0">Sheet1!$DR$23</definedName>
    <definedName name="・健歴_受診日.健診区分コード_11" comment="印刷フィールド" localSheetId="0">Sheet1!$DR$24</definedName>
    <definedName name="・健歴_受診日.健診区分コード_12" comment="印刷フィールド" localSheetId="0">Sheet1!$DR$25</definedName>
    <definedName name="・健歴_受診日.健診区分コード_13" comment="印刷フィールド" localSheetId="0">Sheet1!$DR$26</definedName>
    <definedName name="・健歴_受診日.健診区分コード_14" comment="印刷フィールド" localSheetId="0">Sheet1!$DR$27</definedName>
    <definedName name="・健歴_受診日.健診区分コード_15" comment="印刷フィールド" localSheetId="0">Sheet1!$DR$28</definedName>
    <definedName name="・健歴_受診日.健診区分コード_16" comment="印刷フィールド" localSheetId="0">Sheet1!$DR$29</definedName>
    <definedName name="・健歴_受診日.健診区分コード_17" comment="印刷フィールド" localSheetId="0">Sheet1!$DR$30</definedName>
    <definedName name="・健歴_受診日.健診区分コード_18" comment="印刷フィールド" localSheetId="0">Sheet1!$DR$31</definedName>
    <definedName name="・健歴_受診日.健診区分コード_2" comment="印刷フィールド" localSheetId="0">Sheet1!$DR$15</definedName>
    <definedName name="・健歴_受診日.健診区分コード_3" comment="印刷フィールド" localSheetId="0">Sheet1!$DR$16</definedName>
    <definedName name="・健歴_受診日.健診区分コード_4" comment="印刷フィールド" localSheetId="0">Sheet1!$DR$17</definedName>
    <definedName name="・健歴_受診日.健診区分コード_5" comment="印刷フィールド" localSheetId="0">Sheet1!$DR$18</definedName>
    <definedName name="・健歴_受診日.健診区分コード_6" comment="印刷フィールド" localSheetId="0">Sheet1!$DR$19</definedName>
    <definedName name="・健歴_受診日.健診区分コード_7" comment="印刷フィールド" localSheetId="0">Sheet1!$DR$20</definedName>
    <definedName name="・健歴_受診日.健診区分コード_8" comment="印刷フィールド" localSheetId="0">Sheet1!$DR$21</definedName>
    <definedName name="・健歴_受診日.健診区分コード_9" comment="印刷フィールド" localSheetId="0">Sheet1!$DR$22</definedName>
    <definedName name="・健歴_受診日.施設ＦＡＸ_1" comment="印刷フィールド" localSheetId="0">Sheet1!$DT$7</definedName>
    <definedName name="・健歴_受診日.施設サブ名称_1" comment="印刷フィールド" localSheetId="0">Sheet1!$DN$7</definedName>
    <definedName name="・健歴_受診日.施設電話番号_1" comment="印刷フィールド" localSheetId="0">Sheet1!$DQ$7</definedName>
    <definedName name="・健歴_受診日.施設名称_1" comment="印刷フィールド" localSheetId="0">Sheet1!$DK$7</definedName>
    <definedName name="・健歴_受診日.氏名_1" comment="印刷フィールド" localSheetId="0">Sheet1!$R$14</definedName>
    <definedName name="・健歴_受診日.氏名_10" comment="印刷フィールド" localSheetId="0">Sheet1!$R$23</definedName>
    <definedName name="・健歴_受診日.氏名_11" comment="印刷フィールド" localSheetId="0">Sheet1!$R$24</definedName>
    <definedName name="・健歴_受診日.氏名_12" comment="印刷フィールド" localSheetId="0">Sheet1!$R$25</definedName>
    <definedName name="・健歴_受診日.氏名_13" comment="印刷フィールド" localSheetId="0">Sheet1!$R$26</definedName>
    <definedName name="・健歴_受診日.氏名_14" comment="印刷フィールド" localSheetId="0">Sheet1!$R$27</definedName>
    <definedName name="・健歴_受診日.氏名_15" comment="印刷フィールド" localSheetId="0">Sheet1!$R$28</definedName>
    <definedName name="・健歴_受診日.氏名_16" comment="印刷フィールド" localSheetId="0">Sheet1!$R$29</definedName>
    <definedName name="・健歴_受診日.氏名_17" comment="印刷フィールド" localSheetId="0">Sheet1!$R$30</definedName>
    <definedName name="・健歴_受診日.氏名_18" comment="印刷フィールド" localSheetId="0">Sheet1!$R$31</definedName>
    <definedName name="・健歴_受診日.氏名_2" comment="印刷フィールド" localSheetId="0">Sheet1!$R$15</definedName>
    <definedName name="・健歴_受診日.氏名_3" comment="印刷フィールド" localSheetId="0">Sheet1!$R$16</definedName>
    <definedName name="・健歴_受診日.氏名_4" comment="印刷フィールド" localSheetId="0">Sheet1!$R$17</definedName>
    <definedName name="・健歴_受診日.氏名_5" comment="印刷フィールド" localSheetId="0">Sheet1!$R$18</definedName>
    <definedName name="・健歴_受診日.氏名_6" comment="印刷フィールド" localSheetId="0">Sheet1!$R$19</definedName>
    <definedName name="・健歴_受診日.氏名_7" comment="印刷フィールド" localSheetId="0">Sheet1!$R$20</definedName>
    <definedName name="・健歴_受診日.氏名_8" comment="印刷フィールド" localSheetId="0">Sheet1!$R$21</definedName>
    <definedName name="・健歴_受診日.氏名_9" comment="印刷フィールド" localSheetId="0">Sheet1!$R$22</definedName>
    <definedName name="・健歴_受診日.受診者コード_1" comment="印刷フィールド" localSheetId="0">Sheet1!$M$14</definedName>
    <definedName name="・健歴_受診日.受診者コード_10" comment="印刷フィールド" localSheetId="0">Sheet1!$M$23</definedName>
    <definedName name="・健歴_受診日.受診者コード_11" comment="印刷フィールド" localSheetId="0">Sheet1!$M$24</definedName>
    <definedName name="・健歴_受診日.受診者コード_12" comment="印刷フィールド" localSheetId="0">Sheet1!$M$25</definedName>
    <definedName name="・健歴_受診日.受診者コード_13" comment="印刷フィールド" localSheetId="0">Sheet1!$M$26</definedName>
    <definedName name="・健歴_受診日.受診者コード_14" comment="印刷フィールド" localSheetId="0">Sheet1!$M$27</definedName>
    <definedName name="・健歴_受診日.受診者コード_15" comment="印刷フィールド" localSheetId="0">Sheet1!$M$28</definedName>
    <definedName name="・健歴_受診日.受診者コード_16" comment="印刷フィールド" localSheetId="0">Sheet1!$M$29</definedName>
    <definedName name="・健歴_受診日.受診者コード_17" comment="印刷フィールド" localSheetId="0">Sheet1!$M$30</definedName>
    <definedName name="・健歴_受診日.受診者コード_18" comment="印刷フィールド" localSheetId="0">Sheet1!$M$31</definedName>
    <definedName name="・健歴_受診日.受診者コード_2" comment="印刷フィールド" localSheetId="0">Sheet1!$M$15</definedName>
    <definedName name="・健歴_受診日.受診者コード_3" comment="印刷フィールド" localSheetId="0">Sheet1!$M$16</definedName>
    <definedName name="・健歴_受診日.受診者コード_4" comment="印刷フィールド" localSheetId="0">Sheet1!$M$17</definedName>
    <definedName name="・健歴_受診日.受診者コード_5" comment="印刷フィールド" localSheetId="0">Sheet1!$M$18</definedName>
    <definedName name="・健歴_受診日.受診者コード_6" comment="印刷フィールド" localSheetId="0">Sheet1!$M$19</definedName>
    <definedName name="・健歴_受診日.受診者コード_7" comment="印刷フィールド" localSheetId="0">Sheet1!$M$20</definedName>
    <definedName name="・健歴_受診日.受診者コード_8" comment="印刷フィールド" localSheetId="0">Sheet1!$M$21</definedName>
    <definedName name="・健歴_受診日.受診者コード_9" comment="印刷フィールド" localSheetId="0">Sheet1!$M$22</definedName>
    <definedName name="・健歴_受診日.受診日付_1" comment="印刷フィールド" localSheetId="0">Sheet1!$BC$14</definedName>
    <definedName name="・健歴_受診日.受診日付_10" comment="印刷フィールド" localSheetId="0">Sheet1!$BC$23</definedName>
    <definedName name="・健歴_受診日.受診日付_11" comment="印刷フィールド" localSheetId="0">Sheet1!$BC$24</definedName>
    <definedName name="・健歴_受診日.受診日付_12" comment="印刷フィールド" localSheetId="0">Sheet1!$BC$25</definedName>
    <definedName name="・健歴_受診日.受診日付_13" comment="印刷フィールド" localSheetId="0">Sheet1!$BC$26</definedName>
    <definedName name="・健歴_受診日.受診日付_14" comment="印刷フィールド" localSheetId="0">Sheet1!$BC$27</definedName>
    <definedName name="・健歴_受診日.受診日付_15" comment="印刷フィールド" localSheetId="0">Sheet1!$BC$28</definedName>
    <definedName name="・健歴_受診日.受診日付_16" comment="印刷フィールド" localSheetId="0">Sheet1!$BC$29</definedName>
    <definedName name="・健歴_受診日.受診日付_17" comment="印刷フィールド" localSheetId="0">Sheet1!$BC$30</definedName>
    <definedName name="・健歴_受診日.受診日付_18" comment="印刷フィールド" localSheetId="0">Sheet1!$BC$31</definedName>
    <definedName name="・健歴_受診日.受診日付_2" comment="印刷フィールド" localSheetId="0">Sheet1!$BC$15</definedName>
    <definedName name="・健歴_受診日.受診日付_3" comment="印刷フィールド" localSheetId="0">Sheet1!$BC$16</definedName>
    <definedName name="・健歴_受診日.受診日付_4" comment="印刷フィールド" localSheetId="0">Sheet1!$BC$17</definedName>
    <definedName name="・健歴_受診日.受診日付_5" comment="印刷フィールド" localSheetId="0">Sheet1!$BC$18</definedName>
    <definedName name="・健歴_受診日.受診日付_6" comment="印刷フィールド" localSheetId="0">Sheet1!$BC$19</definedName>
    <definedName name="・健歴_受診日.受診日付_7" comment="印刷フィールド" localSheetId="0">Sheet1!$BC$20</definedName>
    <definedName name="・健歴_受診日.受診日付_8" comment="印刷フィールド" localSheetId="0">Sheet1!$BC$21</definedName>
    <definedName name="・健歴_受診日.受診日付_9" comment="印刷フィールド" localSheetId="0">Sheet1!$BC$22</definedName>
    <definedName name="・健歴_受診日.申込団体コード_1" comment="印刷フィールド" localSheetId="0">Sheet1!$E$6</definedName>
    <definedName name="・健歴_受診日.申込団体印字名称_1" comment="印刷フィールド" localSheetId="0">Sheet1!$W$6</definedName>
    <definedName name="・健歴_受診日.性別名称_1" comment="印刷フィールド" localSheetId="0">Sheet1!$AK$14</definedName>
    <definedName name="・健歴_受診日.性別名称_10" comment="印刷フィールド" localSheetId="0">Sheet1!$AK$23</definedName>
    <definedName name="・健歴_受診日.性別名称_11" comment="印刷フィールド" localSheetId="0">Sheet1!$AK$24</definedName>
    <definedName name="・健歴_受診日.性別名称_12" comment="印刷フィールド" localSheetId="0">Sheet1!$AK$25</definedName>
    <definedName name="・健歴_受診日.性別名称_13" comment="印刷フィールド" localSheetId="0">Sheet1!$AK$26</definedName>
    <definedName name="・健歴_受診日.性別名称_14" comment="印刷フィールド" localSheetId="0">Sheet1!$AK$27</definedName>
    <definedName name="・健歴_受診日.性別名称_15" comment="印刷フィールド" localSheetId="0">Sheet1!$AK$28</definedName>
    <definedName name="・健歴_受診日.性別名称_16" comment="印刷フィールド" localSheetId="0">Sheet1!$AK$29</definedName>
    <definedName name="・健歴_受診日.性別名称_17" comment="印刷フィールド" localSheetId="0">Sheet1!$AK$30</definedName>
    <definedName name="・健歴_受診日.性別名称_18" comment="印刷フィールド" localSheetId="0">Sheet1!$AK$31</definedName>
    <definedName name="・健歴_受診日.性別名称_2" comment="印刷フィールド" localSheetId="0">Sheet1!$AK$15</definedName>
    <definedName name="・健歴_受診日.性別名称_3" comment="印刷フィールド" localSheetId="0">Sheet1!$AK$16</definedName>
    <definedName name="・健歴_受診日.性別名称_4" comment="印刷フィールド" localSheetId="0">Sheet1!$AK$17</definedName>
    <definedName name="・健歴_受診日.性別名称_5" comment="印刷フィールド" localSheetId="0">Sheet1!$AK$18</definedName>
    <definedName name="・健歴_受診日.性別名称_6" comment="印刷フィールド" localSheetId="0">Sheet1!$AK$19</definedName>
    <definedName name="・健歴_受診日.性別名称_7" comment="印刷フィールド" localSheetId="0">Sheet1!$AK$20</definedName>
    <definedName name="・健歴_受診日.性別名称_8" comment="印刷フィールド" localSheetId="0">Sheet1!$AK$21</definedName>
    <definedName name="・健歴_受診日.性別名称_9" comment="印刷フィールド" localSheetId="0">Sheet1!$AK$22</definedName>
    <definedName name="・健歴_受診日.生年月日_1" comment="印刷フィールド" localSheetId="0">Sheet1!$AE$14</definedName>
    <definedName name="・健歴_受診日.生年月日_10" comment="印刷フィールド" localSheetId="0">Sheet1!$AE$23</definedName>
    <definedName name="・健歴_受診日.生年月日_11" comment="印刷フィールド" localSheetId="0">Sheet1!$AE$24</definedName>
    <definedName name="・健歴_受診日.生年月日_12" comment="印刷フィールド" localSheetId="0">Sheet1!$AE$25</definedName>
    <definedName name="・健歴_受診日.生年月日_13" comment="印刷フィールド" localSheetId="0">Sheet1!$AE$26</definedName>
    <definedName name="・健歴_受診日.生年月日_14" comment="印刷フィールド" localSheetId="0">Sheet1!$AE$27</definedName>
    <definedName name="・健歴_受診日.生年月日_15" comment="印刷フィールド" localSheetId="0">Sheet1!$AE$28</definedName>
    <definedName name="・健歴_受診日.生年月日_16" comment="印刷フィールド" localSheetId="0">Sheet1!$AE$29</definedName>
    <definedName name="・健歴_受診日.生年月日_17" comment="印刷フィールド" localSheetId="0">Sheet1!$AE$30</definedName>
    <definedName name="・健歴_受診日.生年月日_18" comment="印刷フィールド" localSheetId="0">Sheet1!$AE$31</definedName>
    <definedName name="・健歴_受診日.生年月日_2" comment="印刷フィールド" localSheetId="0">Sheet1!$AE$15</definedName>
    <definedName name="・健歴_受診日.生年月日_3" comment="印刷フィールド" localSheetId="0">Sheet1!$AE$16</definedName>
    <definedName name="・健歴_受診日.生年月日_4" comment="印刷フィールド" localSheetId="0">Sheet1!$AE$17</definedName>
    <definedName name="・健歴_受診日.生年月日_5" comment="印刷フィールド" localSheetId="0">Sheet1!$AE$18</definedName>
    <definedName name="・健歴_受診日.生年月日_6" comment="印刷フィールド" localSheetId="0">Sheet1!$AE$19</definedName>
    <definedName name="・健歴_受診日.生年月日_7" comment="印刷フィールド" localSheetId="0">Sheet1!$AE$20</definedName>
    <definedName name="・健歴_受診日.生年月日_8" comment="印刷フィールド" localSheetId="0">Sheet1!$AE$21</definedName>
    <definedName name="・健歴_受診日.生年月日_9" comment="印刷フィールド" localSheetId="0">Sheet1!$AE$22</definedName>
    <definedName name="・健歴_受診日.保険記号番号_1" comment="印刷フィールド" localSheetId="0">Sheet1!$AR$14</definedName>
    <definedName name="・健歴_受診日.保険記号番号_10" comment="印刷フィールド" localSheetId="0">Sheet1!$AR$23</definedName>
    <definedName name="・健歴_受診日.保険記号番号_11" comment="印刷フィールド" localSheetId="0">Sheet1!$AR$24</definedName>
    <definedName name="・健歴_受診日.保険記号番号_12" comment="印刷フィールド" localSheetId="0">Sheet1!$AR$25</definedName>
    <definedName name="・健歴_受診日.保険記号番号_13" comment="印刷フィールド" localSheetId="0">Sheet1!$AR$26</definedName>
    <definedName name="・健歴_受診日.保険記号番号_14" comment="印刷フィールド" localSheetId="0">Sheet1!$AR$27</definedName>
    <definedName name="・健歴_受診日.保険記号番号_15" comment="印刷フィールド" localSheetId="0">Sheet1!$AR$28</definedName>
    <definedName name="・健歴_受診日.保険記号番号_16" comment="印刷フィールド" localSheetId="0">Sheet1!$AR$29</definedName>
    <definedName name="・健歴_受診日.保険記号番号_17" comment="印刷フィールド" localSheetId="0">Sheet1!$AR$30</definedName>
    <definedName name="・健歴_受診日.保険記号番号_18" comment="印刷フィールド" localSheetId="0">Sheet1!$AR$31</definedName>
    <definedName name="・健歴_受診日.保険記号番号_2" comment="印刷フィールド" localSheetId="0">Sheet1!$AR$15</definedName>
    <definedName name="・健歴_受診日.保険記号番号_3" comment="印刷フィールド" localSheetId="0">Sheet1!$AR$16</definedName>
    <definedName name="・健歴_受診日.保険記号番号_4" comment="印刷フィールド" localSheetId="0">Sheet1!$AR$17</definedName>
    <definedName name="・健歴_受診日.保険記号番号_5" comment="印刷フィールド" localSheetId="0">Sheet1!$AR$18</definedName>
    <definedName name="・健歴_受診日.保険記号番号_6" comment="印刷フィールド" localSheetId="0">Sheet1!$AR$19</definedName>
    <definedName name="・健歴_受診日.保険記号番号_7" comment="印刷フィールド" localSheetId="0">Sheet1!$AR$20</definedName>
    <definedName name="・健歴_受診日.保険記号番号_8" comment="印刷フィールド" localSheetId="0">Sheet1!$AR$21</definedName>
    <definedName name="・健歴_受診日.保険記号番号_9" comment="印刷フィールド" localSheetId="0">Sheet1!$AR$22</definedName>
    <definedName name="・健歴_受診日.保険者番号_1" comment="印刷フィールド" localSheetId="0">Sheet1!$AP$6</definedName>
    <definedName name="・健歴_受診日.本人区分名称_1" comment="印刷フィールド" localSheetId="0">Sheet1!$AO$14</definedName>
    <definedName name="・健歴_受診日.本人区分名称_10" comment="印刷フィールド" localSheetId="0">Sheet1!$AO$23</definedName>
    <definedName name="・健歴_受診日.本人区分名称_11" comment="印刷フィールド" localSheetId="0">Sheet1!$AO$24</definedName>
    <definedName name="・健歴_受診日.本人区分名称_12" comment="印刷フィールド" localSheetId="0">Sheet1!$AO$25</definedName>
    <definedName name="・健歴_受診日.本人区分名称_13" comment="印刷フィールド" localSheetId="0">Sheet1!$AO$26</definedName>
    <definedName name="・健歴_受診日.本人区分名称_14" comment="印刷フィールド" localSheetId="0">Sheet1!$AO$27</definedName>
    <definedName name="・健歴_受診日.本人区分名称_15" comment="印刷フィールド" localSheetId="0">Sheet1!$AO$28</definedName>
    <definedName name="・健歴_受診日.本人区分名称_16" comment="印刷フィールド" localSheetId="0">Sheet1!$AO$29</definedName>
    <definedName name="・健歴_受診日.本人区分名称_17" comment="印刷フィールド" localSheetId="0">Sheet1!$AO$30</definedName>
    <definedName name="・健歴_受診日.本人区分名称_18" comment="印刷フィールド" localSheetId="0">Sheet1!$AO$31</definedName>
    <definedName name="・健歴_受診日.本人区分名称_2" comment="印刷フィールド" localSheetId="0">Sheet1!$AO$15</definedName>
    <definedName name="・健歴_受診日.本人区分名称_3" comment="印刷フィールド" localSheetId="0">Sheet1!$AO$16</definedName>
    <definedName name="・健歴_受診日.本人区分名称_4" comment="印刷フィールド" localSheetId="0">Sheet1!$AO$17</definedName>
    <definedName name="・健歴_受診日.本人区分名称_5" comment="印刷フィールド" localSheetId="0">Sheet1!$AO$18</definedName>
    <definedName name="・健歴_受診日.本人区分名称_6" comment="印刷フィールド" localSheetId="0">Sheet1!$AO$19</definedName>
    <definedName name="・健歴_受診日.本人区分名称_7" comment="印刷フィールド" localSheetId="0">Sheet1!$AO$20</definedName>
    <definedName name="・健歴_受診日.本人区分名称_8" comment="印刷フィールド" localSheetId="0">Sheet1!$AO$21</definedName>
    <definedName name="・健歴_受診日.本人区分名称_9" comment="印刷フィールド" localSheetId="0">Sheet1!$AO$22</definedName>
    <definedName name="_xlnm.Print_Area" localSheetId="0">Sheet1!$A$1:$DI$32</definedName>
    <definedName name="_xlnm.Print_Titles" localSheetId="0">Sheet1!$1:$13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V14" i="1" l="1"/>
  <c r="AM14" i="1" l="1"/>
  <c r="AM15" i="1" l="1"/>
  <c r="AX15" i="1" l="1"/>
  <c r="DV15" i="1"/>
  <c r="DC6" i="1" l="1"/>
  <c r="DC5" i="1"/>
  <c r="CV3" i="1"/>
  <c r="AM31" i="1"/>
  <c r="DN31" i="1"/>
  <c r="AX31" i="1" l="1"/>
  <c r="DV31" i="1"/>
  <c r="DN30" i="1"/>
  <c r="DN29" i="1"/>
  <c r="DN28" i="1"/>
  <c r="DN27" i="1"/>
  <c r="AM16" i="1"/>
  <c r="AM17" i="1"/>
  <c r="AM18" i="1"/>
  <c r="AM19" i="1"/>
  <c r="AM20" i="1"/>
  <c r="AM21" i="1"/>
  <c r="AM22" i="1"/>
  <c r="AM23" i="1"/>
  <c r="AM24" i="1"/>
  <c r="AM25" i="1"/>
  <c r="AM26" i="1"/>
  <c r="AM27" i="1"/>
  <c r="AM28" i="1"/>
  <c r="AM29" i="1"/>
  <c r="AM30" i="1"/>
  <c r="DN26" i="1"/>
  <c r="DN25" i="1"/>
  <c r="DN24" i="1"/>
  <c r="DN23" i="1"/>
  <c r="DN22" i="1"/>
  <c r="DN21" i="1"/>
  <c r="DN20" i="1"/>
  <c r="DN19" i="1"/>
  <c r="DN18" i="1"/>
  <c r="DN17" i="1"/>
  <c r="DN16" i="1"/>
  <c r="DN15" i="1"/>
  <c r="AX25" i="1" l="1"/>
  <c r="DV25" i="1"/>
  <c r="AX17" i="1"/>
  <c r="DV17" i="1"/>
  <c r="DV24" i="1"/>
  <c r="AX24" i="1"/>
  <c r="AX16" i="1"/>
  <c r="DV16" i="1"/>
  <c r="AX26" i="1"/>
  <c r="DV26" i="1"/>
  <c r="AX23" i="1"/>
  <c r="DV23" i="1"/>
  <c r="AX30" i="1"/>
  <c r="DV30" i="1"/>
  <c r="AX22" i="1"/>
  <c r="DV22" i="1"/>
  <c r="AX18" i="1"/>
  <c r="DV18" i="1"/>
  <c r="AX29" i="1"/>
  <c r="DV29" i="1"/>
  <c r="AX21" i="1"/>
  <c r="DV21" i="1"/>
  <c r="AX28" i="1"/>
  <c r="DV28" i="1"/>
  <c r="AX20" i="1"/>
  <c r="DV20" i="1"/>
  <c r="AX19" i="1"/>
  <c r="DV19" i="1"/>
  <c r="AX27" i="1"/>
  <c r="DV27" i="1"/>
  <c r="DN14" i="1"/>
  <c r="AX14" i="1" l="1"/>
</calcChain>
</file>

<file path=xl/sharedStrings.xml><?xml version="1.0" encoding="utf-8"?>
<sst xmlns="http://schemas.openxmlformats.org/spreadsheetml/2006/main" count="68" uniqueCount="67">
  <si>
    <t>受診希望日</t>
    <rPh sb="0" eb="2">
      <t>ジュシン</t>
    </rPh>
    <rPh sb="2" eb="5">
      <t>キボウビ</t>
    </rPh>
    <phoneticPr fontId="2"/>
  </si>
  <si>
    <t>氏名</t>
    <rPh sb="0" eb="2">
      <t>シメイ</t>
    </rPh>
    <phoneticPr fontId="2"/>
  </si>
  <si>
    <t>フリガナ</t>
    <phoneticPr fontId="2"/>
  </si>
  <si>
    <t>生年月日</t>
    <rPh sb="0" eb="2">
      <t>セイネン</t>
    </rPh>
    <rPh sb="2" eb="4">
      <t>ガッピ</t>
    </rPh>
    <phoneticPr fontId="2"/>
  </si>
  <si>
    <t>年度年齢</t>
    <rPh sb="0" eb="2">
      <t>ネンド</t>
    </rPh>
    <rPh sb="2" eb="4">
      <t>ネンレイ</t>
    </rPh>
    <phoneticPr fontId="2"/>
  </si>
  <si>
    <t>保険記号・番号</t>
    <rPh sb="0" eb="2">
      <t>ホケン</t>
    </rPh>
    <rPh sb="2" eb="4">
      <t>キゴウ</t>
    </rPh>
    <rPh sb="5" eb="7">
      <t>バンゴウ</t>
    </rPh>
    <phoneticPr fontId="2"/>
  </si>
  <si>
    <t>胃カメラ</t>
    <rPh sb="0" eb="1">
      <t>イ</t>
    </rPh>
    <phoneticPr fontId="2"/>
  </si>
  <si>
    <t>BNP</t>
    <phoneticPr fontId="2"/>
  </si>
  <si>
    <t>甲状腺</t>
    <rPh sb="0" eb="3">
      <t>コウジョウセン</t>
    </rPh>
    <phoneticPr fontId="2"/>
  </si>
  <si>
    <t>眼底</t>
    <rPh sb="0" eb="2">
      <t>ガンテイ</t>
    </rPh>
    <phoneticPr fontId="2"/>
  </si>
  <si>
    <t>眼圧</t>
    <rPh sb="0" eb="2">
      <t>ガンアツ</t>
    </rPh>
    <phoneticPr fontId="2"/>
  </si>
  <si>
    <t>事業所名</t>
    <rPh sb="0" eb="3">
      <t>ジギョウショ</t>
    </rPh>
    <rPh sb="3" eb="4">
      <t>メイ</t>
    </rPh>
    <phoneticPr fontId="1"/>
  </si>
  <si>
    <t>保険者番号</t>
    <rPh sb="0" eb="2">
      <t>ホケン</t>
    </rPh>
    <rPh sb="2" eb="3">
      <t>シャ</t>
    </rPh>
    <rPh sb="3" eb="5">
      <t>バンゴウ</t>
    </rPh>
    <phoneticPr fontId="1"/>
  </si>
  <si>
    <t>：</t>
    <phoneticPr fontId="2"/>
  </si>
  <si>
    <t>施設名</t>
    <rPh sb="0" eb="2">
      <t>シセツ</t>
    </rPh>
    <rPh sb="2" eb="3">
      <t>メイ</t>
    </rPh>
    <phoneticPr fontId="4"/>
  </si>
  <si>
    <t>施設サブ</t>
    <rPh sb="0" eb="2">
      <t>シセツ</t>
    </rPh>
    <phoneticPr fontId="4"/>
  </si>
  <si>
    <t>施設電話</t>
    <rPh sb="0" eb="2">
      <t>シセツ</t>
    </rPh>
    <rPh sb="2" eb="4">
      <t>デンワ</t>
    </rPh>
    <phoneticPr fontId="4"/>
  </si>
  <si>
    <t>施設FAX</t>
    <rPh sb="0" eb="2">
      <t>シセツ</t>
    </rPh>
    <phoneticPr fontId="4"/>
  </si>
  <si>
    <t>年度</t>
    <rPh sb="0" eb="2">
      <t>ネンド</t>
    </rPh>
    <phoneticPr fontId="2"/>
  </si>
  <si>
    <t>ピロリ抗体検査</t>
    <rPh sb="3" eb="7">
      <t>コウタイケンサ</t>
    </rPh>
    <phoneticPr fontId="2"/>
  </si>
  <si>
    <t>ABC検査</t>
    <rPh sb="3" eb="5">
      <t>ケンサ</t>
    </rPh>
    <phoneticPr fontId="2"/>
  </si>
  <si>
    <t>ヘモグロビンA1c</t>
    <phoneticPr fontId="2"/>
  </si>
  <si>
    <t>(</t>
    <phoneticPr fontId="2"/>
  </si>
  <si>
    <t>)</t>
    <phoneticPr fontId="2"/>
  </si>
  <si>
    <t>協</t>
    <rPh sb="0" eb="1">
      <t>キョウ</t>
    </rPh>
    <phoneticPr fontId="2"/>
  </si>
  <si>
    <t>）</t>
    <phoneticPr fontId="2"/>
  </si>
  <si>
    <t>（</t>
    <phoneticPr fontId="2"/>
  </si>
  <si>
    <t>申込書（予定者名簿）</t>
    <rPh sb="0" eb="3">
      <t>モウシコミショ</t>
    </rPh>
    <rPh sb="4" eb="7">
      <t>ヨテイシャ</t>
    </rPh>
    <rPh sb="7" eb="9">
      <t>メイボ</t>
    </rPh>
    <phoneticPr fontId="4"/>
  </si>
  <si>
    <t>有機溶剤</t>
    <rPh sb="0" eb="4">
      <t>ユウキヨウザイ</t>
    </rPh>
    <phoneticPr fontId="2"/>
  </si>
  <si>
    <t>特化物</t>
    <rPh sb="0" eb="2">
      <t>トッカ</t>
    </rPh>
    <rPh sb="2" eb="3">
      <t>ブツ</t>
    </rPh>
    <phoneticPr fontId="2"/>
  </si>
  <si>
    <t>じん肺</t>
    <rPh sb="2" eb="3">
      <t>パイ</t>
    </rPh>
    <phoneticPr fontId="2"/>
  </si>
  <si>
    <t>特殊健診</t>
    <rPh sb="0" eb="2">
      <t>トクシュ</t>
    </rPh>
    <rPh sb="2" eb="4">
      <t>ケンシン</t>
    </rPh>
    <phoneticPr fontId="2"/>
  </si>
  <si>
    <t>※一般 or 付加
と記載がある方
はどちらかに○
をつけてください</t>
  </si>
  <si>
    <t>協会けんぽ</t>
    <rPh sb="0" eb="2">
      <t>キョウカイ</t>
    </rPh>
    <phoneticPr fontId="2"/>
  </si>
  <si>
    <t>受診者番号</t>
    <rPh sb="0" eb="3">
      <t>ジュシンシャ</t>
    </rPh>
    <rPh sb="3" eb="5">
      <t>バンゴウ</t>
    </rPh>
    <phoneticPr fontId="2"/>
  </si>
  <si>
    <t>本人区分</t>
    <rPh sb="0" eb="2">
      <t>ホンニン</t>
    </rPh>
    <rPh sb="2" eb="4">
      <t>クブン</t>
    </rPh>
    <phoneticPr fontId="2"/>
  </si>
  <si>
    <t>性別</t>
    <rPh sb="0" eb="2">
      <t>セイベツ</t>
    </rPh>
    <phoneticPr fontId="2"/>
  </si>
  <si>
    <t>骨粗鬆症</t>
    <rPh sb="0" eb="4">
      <t>コツソショウショウ</t>
    </rPh>
    <phoneticPr fontId="2"/>
  </si>
  <si>
    <t>肝炎ウィルス検査</t>
    <rPh sb="0" eb="2">
      <t>カンエン</t>
    </rPh>
    <rPh sb="6" eb="8">
      <t>ケンサ</t>
    </rPh>
    <phoneticPr fontId="2"/>
  </si>
  <si>
    <t>子宮けいがん検査</t>
    <rPh sb="0" eb="2">
      <t>シキュウ</t>
    </rPh>
    <rPh sb="6" eb="8">
      <t>ケンサ</t>
    </rPh>
    <phoneticPr fontId="2"/>
  </si>
  <si>
    <t>受診確定日</t>
    <rPh sb="0" eb="2">
      <t>ジュシン</t>
    </rPh>
    <rPh sb="2" eb="5">
      <t>カクテイビ</t>
    </rPh>
    <phoneticPr fontId="2"/>
  </si>
  <si>
    <t>胃中止理由</t>
    <rPh sb="0" eb="3">
      <t>イチュウシ</t>
    </rPh>
    <rPh sb="3" eb="5">
      <t>リユウ</t>
    </rPh>
    <phoneticPr fontId="2"/>
  </si>
  <si>
    <t>１．他院、かかりつけ医で実施</t>
    <phoneticPr fontId="2"/>
  </si>
  <si>
    <t>２．体質的な問題</t>
    <rPh sb="2" eb="5">
      <t>タイシツテキ</t>
    </rPh>
    <rPh sb="6" eb="8">
      <t>モンダイ</t>
    </rPh>
    <phoneticPr fontId="2"/>
  </si>
  <si>
    <t>３．妊娠中、授乳中</t>
    <rPh sb="2" eb="5">
      <t>ニンシンチュウ</t>
    </rPh>
    <rPh sb="6" eb="9">
      <t>ジュニュウチュウ</t>
    </rPh>
    <phoneticPr fontId="2"/>
  </si>
  <si>
    <t>胃中止（番号を記入）</t>
    <rPh sb="0" eb="1">
      <t>イ</t>
    </rPh>
    <rPh sb="1" eb="3">
      <t>チュウシ</t>
    </rPh>
    <rPh sb="4" eb="6">
      <t>バンゴウ</t>
    </rPh>
    <rPh sb="7" eb="9">
      <t>キニュウ</t>
    </rPh>
    <phoneticPr fontId="2"/>
  </si>
  <si>
    <t>オプション</t>
    <phoneticPr fontId="2"/>
  </si>
  <si>
    <t>今回コース</t>
    <rPh sb="0" eb="2">
      <t>コンカイ</t>
    </rPh>
    <phoneticPr fontId="2"/>
  </si>
  <si>
    <t>事前予約</t>
    <rPh sb="0" eb="2">
      <t>ジゼン</t>
    </rPh>
    <rPh sb="2" eb="4">
      <t>ヨヤク</t>
    </rPh>
    <phoneticPr fontId="2"/>
  </si>
  <si>
    <t>当日可能</t>
    <rPh sb="0" eb="2">
      <t>トウジツ</t>
    </rPh>
    <rPh sb="2" eb="4">
      <t>カノウ</t>
    </rPh>
    <phoneticPr fontId="2"/>
  </si>
  <si>
    <t>依頼</t>
    <rPh sb="0" eb="2">
      <t>イライ</t>
    </rPh>
    <phoneticPr fontId="2"/>
  </si>
  <si>
    <t>回目</t>
    <rPh sb="0" eb="2">
      <t>カイメ</t>
    </rPh>
    <phoneticPr fontId="2"/>
  </si>
  <si>
    <t>(</t>
    <phoneticPr fontId="2"/>
  </si>
  <si>
    <t>)</t>
    <phoneticPr fontId="2"/>
  </si>
  <si>
    <t>前回</t>
    <rPh sb="0" eb="2">
      <t>ゼンカイ</t>
    </rPh>
    <phoneticPr fontId="2"/>
  </si>
  <si>
    <t>受診日</t>
    <rPh sb="0" eb="3">
      <t>ジュシンビ</t>
    </rPh>
    <phoneticPr fontId="2"/>
  </si>
  <si>
    <t>コース</t>
    <phoneticPr fontId="2"/>
  </si>
  <si>
    <t>※別紙のオプション一覧を合わせて確認ください</t>
  </si>
  <si>
    <t>※令和6年度より腹部エコーはオプションでの追加はできなくなりました。</t>
    <rPh sb="1" eb="2">
      <t>レイ</t>
    </rPh>
    <rPh sb="2" eb="3">
      <t>ワ</t>
    </rPh>
    <rPh sb="4" eb="6">
      <t>ネンド</t>
    </rPh>
    <rPh sb="8" eb="10">
      <t>フクブ</t>
    </rPh>
    <rPh sb="21" eb="23">
      <t>ツイカ</t>
    </rPh>
    <phoneticPr fontId="2"/>
  </si>
  <si>
    <r>
      <rPr>
        <sz val="12"/>
        <color theme="1"/>
        <rFont val="ＭＳ Ｐゴシック"/>
        <family val="3"/>
        <charset val="128"/>
      </rPr>
      <t xml:space="preserve">マンモグラフィ
</t>
    </r>
    <r>
      <rPr>
        <sz val="11"/>
        <color theme="1"/>
        <rFont val="ＭＳ Ｐゴシック"/>
        <family val="2"/>
        <charset val="128"/>
      </rPr>
      <t xml:space="preserve">
　40代（2方向）
それ以外（1方向）</t>
    </r>
    <rPh sb="12" eb="13">
      <t>ダイ</t>
    </rPh>
    <rPh sb="15" eb="17">
      <t>ホウコウ</t>
    </rPh>
    <rPh sb="21" eb="23">
      <t>イガイ</t>
    </rPh>
    <rPh sb="25" eb="27">
      <t>ホウコウ</t>
    </rPh>
    <phoneticPr fontId="2"/>
  </si>
  <si>
    <t>CA125（卵巣等）</t>
    <rPh sb="6" eb="8">
      <t>ランソウ</t>
    </rPh>
    <rPh sb="8" eb="9">
      <t>ナド</t>
    </rPh>
    <phoneticPr fontId="2"/>
  </si>
  <si>
    <t>PSA（前立腺）</t>
    <rPh sb="4" eb="7">
      <t>ゼンリツセン</t>
    </rPh>
    <phoneticPr fontId="2"/>
  </si>
  <si>
    <t>CA19-9（膵臓等）</t>
    <rPh sb="7" eb="9">
      <t>スイゾウ</t>
    </rPh>
    <rPh sb="9" eb="10">
      <t>トウ</t>
    </rPh>
    <phoneticPr fontId="2"/>
  </si>
  <si>
    <t>AFP（肝臓等）</t>
    <rPh sb="4" eb="6">
      <t>カンゾウ</t>
    </rPh>
    <rPh sb="6" eb="7">
      <t>トウ</t>
    </rPh>
    <phoneticPr fontId="2"/>
  </si>
  <si>
    <t>CEA（胃・大腸等）</t>
    <rPh sb="4" eb="5">
      <t>イ</t>
    </rPh>
    <rPh sb="6" eb="8">
      <t>ダイチョウ</t>
    </rPh>
    <rPh sb="8" eb="9">
      <t>トウ</t>
    </rPh>
    <phoneticPr fontId="2"/>
  </si>
  <si>
    <t>年度年齢が７５歳の方は誕生日前日までに受けてください。誕生日を過ぎた場合は補助の対象から外れます。</t>
    <rPh sb="0" eb="2">
      <t>ネンド</t>
    </rPh>
    <rPh sb="2" eb="4">
      <t>ネンレイ</t>
    </rPh>
    <rPh sb="7" eb="8">
      <t>サイ</t>
    </rPh>
    <rPh sb="9" eb="10">
      <t>カタ</t>
    </rPh>
    <rPh sb="11" eb="14">
      <t>タンジョウビ</t>
    </rPh>
    <rPh sb="14" eb="16">
      <t>ゼンジツ</t>
    </rPh>
    <rPh sb="19" eb="20">
      <t>ウ</t>
    </rPh>
    <phoneticPr fontId="2"/>
  </si>
  <si>
    <r>
      <rPr>
        <b/>
        <sz val="16"/>
        <color rgb="FFFF0000"/>
        <rFont val="ＭＳ ゴシック"/>
        <family val="3"/>
        <charset val="128"/>
      </rPr>
      <t>※　コースの中には胃透視（バリウム）が含まれています。</t>
    </r>
    <r>
      <rPr>
        <b/>
        <sz val="16"/>
        <color theme="1"/>
        <rFont val="ＭＳ ゴシック"/>
        <family val="3"/>
        <charset val="128"/>
      </rPr>
      <t xml:space="preserve">
　　バリウム→胃カメラに変更をご希望の方は胃カメラ欄に
　　○をつけてください</t>
    </r>
    <rPh sb="6" eb="7">
      <t>ナカ</t>
    </rPh>
    <rPh sb="9" eb="10">
      <t>イ</t>
    </rPh>
    <rPh sb="10" eb="12">
      <t>トウシ</t>
    </rPh>
    <rPh sb="19" eb="20">
      <t>フク</t>
    </rPh>
    <rPh sb="35" eb="36">
      <t>イ</t>
    </rPh>
    <rPh sb="40" eb="42">
      <t>ヘンコウ</t>
    </rPh>
    <rPh sb="44" eb="46">
      <t>キボウ</t>
    </rPh>
    <rPh sb="47" eb="48">
      <t>カタ</t>
    </rPh>
    <rPh sb="49" eb="50">
      <t>イ</t>
    </rPh>
    <rPh sb="53" eb="54">
      <t>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</si>
</sst>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26" x14ac:knownFonts="1">
    <font>
      <sz val="11"/>
      <color theme="1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sz val="6"/>
      <name val="ＭＳ Ｐゴシック"/>
      <family val="2"/>
      <charset val="128"/>
    </font>
    <font>
      <sz val="18"/>
      <color theme="1"/>
      <name val="HGPｺﾞｼｯｸM"/>
      <family val="3"/>
      <charset val="128"/>
    </font>
    <font>
      <sz val="6"/>
      <name val="游ゴシック"/>
      <family val="3"/>
      <charset val="128"/>
      <scheme val="minor"/>
    </font>
    <font>
      <sz val="9"/>
      <color theme="1"/>
      <name val="HGPｺﾞｼｯｸM"/>
      <family val="3"/>
      <charset val="128"/>
    </font>
    <font>
      <sz val="12"/>
      <color theme="1"/>
      <name val="HGPｺﾞｼｯｸM"/>
      <family val="3"/>
      <charset val="128"/>
    </font>
    <font>
      <sz val="18"/>
      <color theme="1"/>
      <name val="ＭＳ Ｐゴシック"/>
      <family val="2"/>
      <charset val="128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12"/>
      <name val="メイリオ"/>
      <family val="3"/>
      <charset val="128"/>
    </font>
    <font>
      <sz val="16"/>
      <color theme="1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b/>
      <sz val="16"/>
      <color theme="8" tint="-0.499984740745262"/>
      <name val="ＭＳ Ｐゴシック"/>
      <family val="3"/>
      <charset val="128"/>
    </font>
    <font>
      <b/>
      <sz val="16"/>
      <color rgb="FFFF0000"/>
      <name val="HGPｺﾞｼｯｸM"/>
      <family val="3"/>
      <charset val="128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20"/>
      <color theme="1"/>
      <name val="HGPｺﾞｼｯｸM"/>
      <family val="3"/>
      <charset val="128"/>
    </font>
    <font>
      <b/>
      <sz val="18"/>
      <color theme="1"/>
      <name val="HGSｺﾞｼｯｸM"/>
      <family val="3"/>
      <charset val="128"/>
    </font>
    <font>
      <b/>
      <sz val="16"/>
      <color theme="1"/>
      <name val="HGSｺﾞｼｯｸM"/>
      <family val="3"/>
      <charset val="128"/>
    </font>
    <font>
      <b/>
      <sz val="14"/>
      <color theme="1"/>
      <name val="ＭＳ Ｐゴシック"/>
      <family val="3"/>
      <charset val="128"/>
    </font>
    <font>
      <b/>
      <sz val="16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b/>
      <sz val="16"/>
      <color rgb="FFFF0000"/>
      <name val="ＭＳ 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11" fillId="6" borderId="0">
      <alignment vertical="center"/>
      <protection locked="0"/>
    </xf>
    <xf numFmtId="0" fontId="11" fillId="6" borderId="0">
      <alignment vertical="center"/>
      <protection locked="0"/>
    </xf>
  </cellStyleXfs>
  <cellXfs count="8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/>
    </xf>
    <xf numFmtId="49" fontId="5" fillId="0" borderId="0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4" xfId="0" applyBorder="1" applyAlignment="1">
      <alignment vertical="center"/>
    </xf>
    <xf numFmtId="0" fontId="0" fillId="0" borderId="11" xfId="0" applyBorder="1" applyAlignment="1">
      <alignment vertical="center"/>
    </xf>
    <xf numFmtId="0" fontId="6" fillId="0" borderId="0" xfId="0" applyNumberFormat="1" applyFont="1" applyAlignment="1">
      <alignment vertical="center" shrinkToFit="1"/>
    </xf>
    <xf numFmtId="0" fontId="0" fillId="0" borderId="0" xfId="0" applyBorder="1" applyAlignment="1">
      <alignment vertical="top"/>
    </xf>
    <xf numFmtId="0" fontId="0" fillId="0" borderId="10" xfId="0" applyBorder="1" applyAlignment="1">
      <alignment vertical="top"/>
    </xf>
    <xf numFmtId="0" fontId="21" fillId="0" borderId="0" xfId="0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3" fillId="0" borderId="0" xfId="0" applyFont="1" applyBorder="1" applyAlignment="1">
      <alignment vertical="center" shrinkToFit="1"/>
    </xf>
    <xf numFmtId="176" fontId="8" fillId="0" borderId="1" xfId="0" applyNumberFormat="1" applyFont="1" applyBorder="1" applyAlignment="1">
      <alignment horizontal="center" vertical="center"/>
    </xf>
    <xf numFmtId="176" fontId="8" fillId="0" borderId="3" xfId="0" applyNumberFormat="1" applyFont="1" applyBorder="1" applyAlignment="1">
      <alignment horizontal="center" vertical="center"/>
    </xf>
    <xf numFmtId="176" fontId="8" fillId="0" borderId="4" xfId="0" applyNumberFormat="1" applyFont="1" applyBorder="1" applyAlignment="1">
      <alignment horizontal="center" vertical="center"/>
    </xf>
    <xf numFmtId="176" fontId="8" fillId="0" borderId="5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shrinkToFit="1"/>
    </xf>
    <xf numFmtId="0" fontId="9" fillId="0" borderId="1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 shrinkToFit="1"/>
    </xf>
    <xf numFmtId="0" fontId="9" fillId="0" borderId="4" xfId="0" applyFont="1" applyBorder="1" applyAlignment="1">
      <alignment horizontal="center" vertical="center" shrinkToFit="1"/>
    </xf>
    <xf numFmtId="0" fontId="9" fillId="0" borderId="5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3" borderId="3" xfId="0" applyFill="1" applyBorder="1" applyAlignment="1">
      <alignment horizontal="center" vertical="center" textRotation="255"/>
    </xf>
    <xf numFmtId="0" fontId="0" fillId="3" borderId="5" xfId="0" applyFill="1" applyBorder="1" applyAlignment="1">
      <alignment horizontal="center" vertical="center" textRotation="255"/>
    </xf>
    <xf numFmtId="0" fontId="23" fillId="3" borderId="3" xfId="0" applyFont="1" applyFill="1" applyBorder="1" applyAlignment="1">
      <alignment horizontal="center" vertical="center" textRotation="255" wrapText="1" shrinkToFit="1"/>
    </xf>
    <xf numFmtId="0" fontId="0" fillId="3" borderId="4" xfId="0" applyFill="1" applyBorder="1" applyAlignment="1">
      <alignment horizontal="center" vertical="center" textRotation="255" wrapText="1" shrinkToFit="1"/>
    </xf>
    <xf numFmtId="0" fontId="0" fillId="3" borderId="5" xfId="0" applyFill="1" applyBorder="1" applyAlignment="1">
      <alignment horizontal="center" vertical="center" textRotation="255" shrinkToFit="1"/>
    </xf>
    <xf numFmtId="0" fontId="6" fillId="0" borderId="0" xfId="0" applyNumberFormat="1" applyFont="1" applyAlignment="1">
      <alignment vertical="center" shrinkToFit="1"/>
    </xf>
    <xf numFmtId="0" fontId="0" fillId="8" borderId="5" xfId="0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18" fillId="0" borderId="0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4" fillId="7" borderId="0" xfId="0" applyFont="1" applyFill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0" fillId="5" borderId="4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textRotation="255"/>
    </xf>
    <xf numFmtId="0" fontId="0" fillId="2" borderId="1" xfId="0" applyFill="1" applyBorder="1" applyAlignment="1">
      <alignment horizontal="center" vertical="center" textRotation="255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textRotation="255"/>
    </xf>
    <xf numFmtId="0" fontId="0" fillId="3" borderId="4" xfId="0" applyFill="1" applyBorder="1" applyAlignment="1">
      <alignment horizontal="center" vertical="center" textRotation="255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2" fillId="0" borderId="0" xfId="0" applyFont="1" applyAlignment="1">
      <alignment vertical="center" shrinkToFit="1"/>
    </xf>
    <xf numFmtId="0" fontId="13" fillId="0" borderId="0" xfId="0" applyFont="1" applyBorder="1" applyAlignment="1">
      <alignment horizontal="center" vertical="center" shrinkToFit="1"/>
    </xf>
    <xf numFmtId="49" fontId="12" fillId="0" borderId="0" xfId="0" applyNumberFormat="1" applyFont="1" applyAlignment="1">
      <alignment horizontal="center" vertical="center" shrinkToFit="1"/>
    </xf>
    <xf numFmtId="0" fontId="16" fillId="0" borderId="6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7" fillId="0" borderId="0" xfId="0" applyFont="1" applyBorder="1" applyAlignment="1">
      <alignment vertical="center"/>
    </xf>
    <xf numFmtId="0" fontId="0" fillId="2" borderId="2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24" fillId="3" borderId="0" xfId="0" applyFont="1" applyFill="1" applyAlignment="1">
      <alignment horizontal="left" vertical="center" wrapText="1" indent="1"/>
    </xf>
    <xf numFmtId="0" fontId="24" fillId="3" borderId="2" xfId="0" applyFont="1" applyFill="1" applyBorder="1" applyAlignment="1">
      <alignment horizontal="left" vertical="center" wrapText="1" indent="1"/>
    </xf>
    <xf numFmtId="0" fontId="22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3">
    <cellStyle name="Normal" xfId="2" xr:uid="{00000000-0005-0000-0000-000000000000}"/>
    <cellStyle name="標準" xfId="0" builtinId="0"/>
    <cellStyle name="標準 2" xfId="1" xr:uid="{00000000-0005-0000-0000-000030000000}"/>
  </cellStyles>
  <dxfs count="4">
    <dxf>
      <font>
        <b/>
        <i val="0"/>
        <color rgb="FF0000FF"/>
      </font>
    </dxf>
    <dxf>
      <font>
        <b/>
        <i val="0"/>
        <color rgb="FFFF0000"/>
      </font>
    </dxf>
    <dxf>
      <font>
        <b/>
        <i val="0"/>
        <color rgb="FF0000FF"/>
      </font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0000FF"/>
      <color rgb="FFCCFFFF"/>
      <color rgb="FFFFFFCC"/>
      <color rgb="FFCC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B5A59-D3D6-4C81-8095-A890C53CD2FB}">
  <sheetPr>
    <pageSetUpPr fitToPage="1"/>
  </sheetPr>
  <dimension ref="A1:DX31"/>
  <sheetViews>
    <sheetView tabSelected="1" view="pageBreakPreview" zoomScale="70" zoomScaleNormal="100" zoomScaleSheetLayoutView="70" workbookViewId="0">
      <selection activeCell="A14" sqref="A14:F14"/>
    </sheetView>
  </sheetViews>
  <sheetFormatPr defaultColWidth="3.125" defaultRowHeight="18.75" customHeight="1" x14ac:dyDescent="0.15"/>
  <cols>
    <col min="74" max="76" width="3.125" style="7"/>
  </cols>
  <sheetData>
    <row r="1" spans="1:128" ht="18.75" customHeight="1" x14ac:dyDescent="0.15">
      <c r="A1" s="49" t="s">
        <v>27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1" t="s">
        <v>33</v>
      </c>
      <c r="N1" s="51"/>
      <c r="O1" s="51"/>
      <c r="P1" s="51"/>
      <c r="Q1" s="51"/>
      <c r="R1" s="51"/>
      <c r="T1" s="65">
        <v>2024</v>
      </c>
      <c r="U1" s="65"/>
      <c r="V1" s="65"/>
      <c r="W1" s="65"/>
      <c r="X1" s="66" t="s">
        <v>18</v>
      </c>
      <c r="Y1" s="66"/>
      <c r="Z1" s="66"/>
      <c r="AG1" s="52" t="s">
        <v>58</v>
      </c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  <c r="BA1" s="52"/>
      <c r="BB1" s="52"/>
      <c r="BC1" s="52"/>
      <c r="BD1" s="52"/>
      <c r="BE1" s="52"/>
      <c r="BF1" s="52"/>
      <c r="BG1" s="52"/>
      <c r="BH1" s="52"/>
      <c r="BI1" s="52"/>
      <c r="BJ1" s="52"/>
      <c r="BK1" s="52"/>
      <c r="BL1" s="52"/>
      <c r="BM1" s="52"/>
      <c r="BN1" s="52"/>
      <c r="BO1" s="52"/>
      <c r="BP1" s="52"/>
      <c r="BQ1" s="52"/>
      <c r="BR1" s="52"/>
      <c r="BS1" s="52"/>
      <c r="BT1" s="52"/>
      <c r="BU1" s="52"/>
      <c r="BV1" s="52"/>
      <c r="BW1" s="52"/>
      <c r="BX1" s="52"/>
      <c r="BY1" s="52"/>
      <c r="BZ1" s="52"/>
      <c r="CA1" s="52"/>
      <c r="CB1" s="52"/>
      <c r="CC1" s="52"/>
      <c r="CD1" s="52"/>
      <c r="CE1" s="52"/>
      <c r="CF1" s="52"/>
      <c r="CG1" s="52"/>
      <c r="CH1" s="52"/>
      <c r="CI1" s="52"/>
      <c r="CJ1" s="52"/>
      <c r="CK1" s="52"/>
      <c r="CL1" s="52"/>
      <c r="CM1" s="52"/>
      <c r="CN1" s="52"/>
      <c r="CO1" s="52"/>
      <c r="CP1" s="52"/>
      <c r="CQ1" s="52"/>
      <c r="CR1" s="52"/>
      <c r="CS1" s="52"/>
      <c r="CT1" s="52"/>
      <c r="DG1" s="1" t="s">
        <v>22</v>
      </c>
      <c r="DH1" s="1" t="s">
        <v>24</v>
      </c>
      <c r="DI1" s="1" t="s">
        <v>23</v>
      </c>
    </row>
    <row r="2" spans="1:128" ht="18.75" customHeight="1" thickBot="1" x14ac:dyDescent="0.2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51"/>
      <c r="N2" s="51"/>
      <c r="O2" s="51"/>
      <c r="P2" s="51"/>
      <c r="Q2" s="51"/>
      <c r="R2" s="51"/>
      <c r="T2" s="65"/>
      <c r="U2" s="65"/>
      <c r="V2" s="65"/>
      <c r="W2" s="65"/>
      <c r="X2" s="66"/>
      <c r="Y2" s="66"/>
      <c r="Z2" s="66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  <c r="BM2" s="52"/>
      <c r="BN2" s="52"/>
      <c r="BO2" s="52"/>
      <c r="BP2" s="52"/>
      <c r="BQ2" s="52"/>
      <c r="BR2" s="52"/>
      <c r="BS2" s="52"/>
      <c r="BT2" s="52"/>
      <c r="BU2" s="52"/>
      <c r="BV2" s="52"/>
      <c r="BW2" s="52"/>
      <c r="BX2" s="52"/>
      <c r="BY2" s="52"/>
      <c r="BZ2" s="52"/>
      <c r="CA2" s="52"/>
      <c r="CB2" s="52"/>
      <c r="CC2" s="52"/>
      <c r="CD2" s="52"/>
      <c r="CE2" s="52"/>
      <c r="CF2" s="52"/>
      <c r="CG2" s="52"/>
      <c r="CH2" s="52"/>
      <c r="CI2" s="52"/>
      <c r="CJ2" s="52"/>
      <c r="CK2" s="52"/>
      <c r="CL2" s="52"/>
      <c r="CM2" s="52"/>
      <c r="CN2" s="52"/>
      <c r="CO2" s="52"/>
      <c r="CP2" s="52"/>
      <c r="CQ2" s="52"/>
      <c r="CR2" s="52"/>
      <c r="CS2" s="52"/>
      <c r="CT2" s="52"/>
      <c r="DK2" s="40" t="s">
        <v>14</v>
      </c>
      <c r="DL2" s="40"/>
      <c r="DM2" s="40"/>
      <c r="DN2" s="40" t="s">
        <v>15</v>
      </c>
      <c r="DO2" s="40"/>
      <c r="DP2" s="40"/>
      <c r="DQ2" s="40" t="s">
        <v>16</v>
      </c>
      <c r="DR2" s="40"/>
      <c r="DS2" s="40"/>
      <c r="DT2" s="40" t="s">
        <v>17</v>
      </c>
      <c r="DU2" s="40"/>
      <c r="DV2" s="40"/>
    </row>
    <row r="3" spans="1:128" ht="18.75" customHeight="1" thickBot="1" x14ac:dyDescent="0.2">
      <c r="A3" s="84" t="s">
        <v>50</v>
      </c>
      <c r="B3" s="84"/>
      <c r="C3" s="84"/>
      <c r="D3" s="84"/>
      <c r="E3" s="84" t="s">
        <v>52</v>
      </c>
      <c r="F3" s="85"/>
      <c r="G3" s="85"/>
      <c r="H3" s="84" t="s">
        <v>53</v>
      </c>
      <c r="I3" s="84" t="s">
        <v>51</v>
      </c>
      <c r="J3" s="84"/>
      <c r="K3" s="84"/>
      <c r="L3" s="84"/>
      <c r="BA3" s="7"/>
      <c r="BB3" s="70" t="s">
        <v>41</v>
      </c>
      <c r="BC3" s="71"/>
      <c r="BD3" s="71"/>
      <c r="BE3" s="71"/>
      <c r="BF3" s="71"/>
      <c r="BG3" s="72"/>
      <c r="BH3" s="7"/>
      <c r="BI3" s="7"/>
      <c r="BJ3" s="7"/>
      <c r="BK3" s="7"/>
      <c r="BL3" s="7"/>
      <c r="BM3" s="7"/>
      <c r="BN3" s="7"/>
      <c r="BO3" s="7"/>
      <c r="BQ3" s="83" t="s">
        <v>66</v>
      </c>
      <c r="BR3" s="83"/>
      <c r="BS3" s="83"/>
      <c r="BT3" s="83"/>
      <c r="BU3" s="83"/>
      <c r="BV3" s="83"/>
      <c r="BW3" s="83"/>
      <c r="BX3" s="83"/>
      <c r="BY3" s="83"/>
      <c r="BZ3" s="83"/>
      <c r="CA3" s="83"/>
      <c r="CB3" s="83"/>
      <c r="CC3" s="83"/>
      <c r="CD3" s="83"/>
      <c r="CE3" s="83"/>
      <c r="CF3" s="83"/>
      <c r="CG3" s="83"/>
      <c r="CH3" s="83"/>
      <c r="CI3" s="83"/>
      <c r="CJ3" s="83"/>
      <c r="CK3" s="83"/>
      <c r="CL3" s="83"/>
      <c r="CM3" s="83"/>
      <c r="CN3" s="83"/>
      <c r="CO3" s="83"/>
      <c r="CP3" s="83"/>
      <c r="CQ3" s="83"/>
      <c r="CR3" s="83"/>
      <c r="CS3" s="83"/>
      <c r="CT3" s="7"/>
      <c r="CV3" s="68" t="str">
        <f>IF(・健歴_受診日.施設名称_1&lt;&gt;"",・健歴_受診日.施設名称_1,"")</f>
        <v/>
      </c>
      <c r="CW3" s="68"/>
      <c r="CX3" s="68"/>
      <c r="CY3" s="68"/>
      <c r="CZ3" s="68"/>
      <c r="DA3" s="68"/>
      <c r="DB3" s="68"/>
      <c r="DC3" s="68"/>
      <c r="DD3" s="68"/>
      <c r="DE3" s="68"/>
      <c r="DF3" s="68"/>
      <c r="DG3" s="68"/>
      <c r="DH3" s="68"/>
      <c r="DI3" s="68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</row>
    <row r="4" spans="1:128" s="7" customFormat="1" ht="18.75" customHeight="1" thickBot="1" x14ac:dyDescent="0.2">
      <c r="A4" s="84"/>
      <c r="B4" s="84"/>
      <c r="C4" s="84"/>
      <c r="D4" s="84"/>
      <c r="E4" s="84"/>
      <c r="F4" s="85"/>
      <c r="G4" s="85"/>
      <c r="H4" s="84"/>
      <c r="I4" s="84"/>
      <c r="J4" s="84"/>
      <c r="K4" s="84"/>
      <c r="L4" s="84"/>
      <c r="AZ4"/>
      <c r="BA4" s="8"/>
      <c r="BB4" s="73"/>
      <c r="BC4" s="74"/>
      <c r="BD4" s="74"/>
      <c r="BE4" s="74"/>
      <c r="BF4" s="74"/>
      <c r="BG4" s="75"/>
      <c r="BH4" s="10"/>
      <c r="BI4" s="10"/>
      <c r="BJ4" s="10"/>
      <c r="BK4" s="10"/>
      <c r="BL4" s="10"/>
      <c r="BM4" s="10"/>
      <c r="BN4" s="10"/>
      <c r="BO4" s="11"/>
      <c r="BP4"/>
      <c r="BQ4" s="83"/>
      <c r="BR4" s="83"/>
      <c r="BS4" s="83"/>
      <c r="BT4" s="83"/>
      <c r="BU4" s="83"/>
      <c r="BV4" s="83"/>
      <c r="BW4" s="83"/>
      <c r="BX4" s="83"/>
      <c r="BY4" s="83"/>
      <c r="BZ4" s="83"/>
      <c r="CA4" s="83"/>
      <c r="CB4" s="83"/>
      <c r="CC4" s="83"/>
      <c r="CD4" s="83"/>
      <c r="CE4" s="83"/>
      <c r="CF4" s="83"/>
      <c r="CG4" s="83"/>
      <c r="CH4" s="83"/>
      <c r="CI4" s="83"/>
      <c r="CJ4" s="83"/>
      <c r="CK4" s="83"/>
      <c r="CL4" s="83"/>
      <c r="CM4" s="83"/>
      <c r="CN4" s="83"/>
      <c r="CO4" s="83"/>
      <c r="CP4" s="83"/>
      <c r="CQ4" s="83"/>
      <c r="CR4" s="83"/>
      <c r="CS4" s="83"/>
      <c r="CV4" s="68"/>
      <c r="CW4" s="68"/>
      <c r="CX4" s="68"/>
      <c r="CY4" s="68"/>
      <c r="CZ4" s="68"/>
      <c r="DA4" s="68"/>
      <c r="DB4" s="68"/>
      <c r="DC4" s="68"/>
      <c r="DD4" s="68"/>
      <c r="DE4" s="68"/>
      <c r="DF4" s="68"/>
      <c r="DG4" s="68"/>
      <c r="DH4" s="68"/>
      <c r="DI4" s="68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</row>
    <row r="5" spans="1:128" s="7" customFormat="1" ht="18.75" customHeight="1" x14ac:dyDescent="0.15">
      <c r="A5" s="19"/>
      <c r="B5" s="19"/>
      <c r="C5" s="19"/>
      <c r="D5" s="19"/>
      <c r="E5" s="19"/>
      <c r="F5" s="20"/>
      <c r="G5" s="20"/>
      <c r="H5" s="19"/>
      <c r="I5" s="19"/>
      <c r="J5" s="19"/>
      <c r="K5" s="19"/>
      <c r="L5" s="19"/>
      <c r="AZ5"/>
      <c r="BA5" s="9"/>
      <c r="BB5" s="16"/>
      <c r="BC5" s="16"/>
      <c r="BD5" s="16"/>
      <c r="BE5" s="16"/>
      <c r="BF5" s="16"/>
      <c r="BG5" s="16"/>
      <c r="BH5" s="16"/>
      <c r="BI5" s="16"/>
      <c r="BJ5" s="16"/>
      <c r="BK5" s="16"/>
      <c r="BL5" s="16"/>
      <c r="BM5" s="16"/>
      <c r="BN5" s="16"/>
      <c r="BO5" s="13"/>
      <c r="BP5"/>
      <c r="BQ5" s="83"/>
      <c r="BR5" s="83"/>
      <c r="BS5" s="83"/>
      <c r="BT5" s="83"/>
      <c r="BU5" s="83"/>
      <c r="BV5" s="83"/>
      <c r="BW5" s="83"/>
      <c r="BX5" s="83"/>
      <c r="BY5" s="83"/>
      <c r="BZ5" s="83"/>
      <c r="CA5" s="83"/>
      <c r="CB5" s="83"/>
      <c r="CC5" s="83"/>
      <c r="CD5" s="83"/>
      <c r="CE5" s="83"/>
      <c r="CF5" s="83"/>
      <c r="CG5" s="83"/>
      <c r="CH5" s="83"/>
      <c r="CI5" s="83"/>
      <c r="CJ5" s="83"/>
      <c r="CK5" s="83"/>
      <c r="CL5" s="83"/>
      <c r="CM5" s="83"/>
      <c r="CN5" s="83"/>
      <c r="CO5" s="83"/>
      <c r="CP5" s="83"/>
      <c r="CQ5" s="83"/>
      <c r="CR5" s="83"/>
      <c r="CS5" s="83"/>
      <c r="CV5" s="21"/>
      <c r="CW5" s="21"/>
      <c r="CX5" s="21"/>
      <c r="CY5" s="21"/>
      <c r="CZ5" s="21"/>
      <c r="DA5" s="21"/>
      <c r="DB5" s="21"/>
      <c r="DC5" s="46" t="str">
        <f>IF(・健歴_受診日.施設電話番号_1&lt;&gt;"","TEL " &amp; ・健歴_受診日.施設電話番号_1,"")</f>
        <v/>
      </c>
      <c r="DD5" s="46"/>
      <c r="DE5" s="46"/>
      <c r="DF5" s="46"/>
      <c r="DG5" s="46"/>
      <c r="DH5" s="46"/>
      <c r="DI5" s="46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</row>
    <row r="6" spans="1:128" s="7" customFormat="1" ht="18.75" customHeight="1" x14ac:dyDescent="0.15">
      <c r="A6" s="19"/>
      <c r="B6" s="19"/>
      <c r="C6" s="19"/>
      <c r="D6" s="50" t="s">
        <v>26</v>
      </c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50" t="s">
        <v>25</v>
      </c>
      <c r="Q6" s="50" t="s">
        <v>11</v>
      </c>
      <c r="R6" s="50"/>
      <c r="S6" s="50"/>
      <c r="T6" s="50"/>
      <c r="U6" s="50"/>
      <c r="V6" s="50" t="s">
        <v>13</v>
      </c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50" t="s">
        <v>12</v>
      </c>
      <c r="AI6" s="50"/>
      <c r="AJ6" s="50"/>
      <c r="AK6" s="50"/>
      <c r="AL6" s="50"/>
      <c r="AM6" s="50"/>
      <c r="AN6" s="50"/>
      <c r="AO6" s="50" t="s">
        <v>13</v>
      </c>
      <c r="AP6" s="69"/>
      <c r="AQ6" s="69"/>
      <c r="AR6" s="69"/>
      <c r="AS6" s="69"/>
      <c r="AT6" s="69"/>
      <c r="AU6" s="69"/>
      <c r="AV6" s="69"/>
      <c r="AW6" s="69"/>
      <c r="AX6" s="69"/>
      <c r="AZ6"/>
      <c r="BA6" s="9"/>
      <c r="BB6" s="76" t="s">
        <v>42</v>
      </c>
      <c r="BC6" s="76"/>
      <c r="BD6" s="76"/>
      <c r="BE6" s="76"/>
      <c r="BF6" s="76"/>
      <c r="BG6" s="76"/>
      <c r="BH6" s="76"/>
      <c r="BI6" s="76"/>
      <c r="BJ6" s="76"/>
      <c r="BK6" s="76"/>
      <c r="BL6" s="76"/>
      <c r="BM6" s="76"/>
      <c r="BN6" s="76"/>
      <c r="BO6" s="13"/>
      <c r="BP6"/>
      <c r="BQ6" s="83"/>
      <c r="BR6" s="83"/>
      <c r="BS6" s="83"/>
      <c r="BT6" s="83"/>
      <c r="BU6" s="83"/>
      <c r="BV6" s="83"/>
      <c r="BW6" s="83"/>
      <c r="BX6" s="83"/>
      <c r="BY6" s="83"/>
      <c r="BZ6" s="83"/>
      <c r="CA6" s="83"/>
      <c r="CB6" s="83"/>
      <c r="CC6" s="83"/>
      <c r="CD6" s="83"/>
      <c r="CE6" s="83"/>
      <c r="CF6" s="83"/>
      <c r="CG6" s="83"/>
      <c r="CH6" s="83"/>
      <c r="CI6" s="83"/>
      <c r="CJ6" s="83"/>
      <c r="CK6" s="83"/>
      <c r="CL6" s="83"/>
      <c r="CM6" s="83"/>
      <c r="CN6" s="83"/>
      <c r="CO6" s="83"/>
      <c r="CP6" s="83"/>
      <c r="CQ6" s="83"/>
      <c r="CR6" s="83"/>
      <c r="CS6" s="83"/>
      <c r="CV6" s="21"/>
      <c r="CW6" s="21"/>
      <c r="CX6" s="21"/>
      <c r="CY6" s="21"/>
      <c r="CZ6" s="21"/>
      <c r="DA6" s="21"/>
      <c r="DB6" s="21"/>
      <c r="DC6" s="46" t="str">
        <f>IF(・健歴_受診日.施設ＦＡＸ_1&lt;&gt;"","FAX " &amp; ・健歴_受診日.施設ＦＡＸ_1,"")</f>
        <v/>
      </c>
      <c r="DD6" s="46"/>
      <c r="DE6" s="46"/>
      <c r="DF6" s="46"/>
      <c r="DG6" s="46"/>
      <c r="DH6" s="46"/>
      <c r="DI6" s="46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</row>
    <row r="7" spans="1:128" ht="18.75" customHeight="1" x14ac:dyDescent="0.15">
      <c r="D7" s="50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50"/>
      <c r="Q7" s="50"/>
      <c r="R7" s="50"/>
      <c r="S7" s="50"/>
      <c r="T7" s="50"/>
      <c r="U7" s="50"/>
      <c r="V7" s="50"/>
      <c r="W7" s="67"/>
      <c r="X7" s="67"/>
      <c r="Y7" s="67"/>
      <c r="Z7" s="67"/>
      <c r="AA7" s="67"/>
      <c r="AB7" s="67"/>
      <c r="AC7" s="67"/>
      <c r="AD7" s="67"/>
      <c r="AE7" s="67"/>
      <c r="AF7" s="67"/>
      <c r="AG7" s="67"/>
      <c r="AH7" s="50"/>
      <c r="AI7" s="50"/>
      <c r="AJ7" s="50"/>
      <c r="AK7" s="50"/>
      <c r="AL7" s="50"/>
      <c r="AM7" s="50"/>
      <c r="AN7" s="50"/>
      <c r="AO7" s="50"/>
      <c r="AP7" s="69"/>
      <c r="AQ7" s="69"/>
      <c r="AR7" s="69"/>
      <c r="AS7" s="69"/>
      <c r="AT7" s="69"/>
      <c r="AU7" s="69"/>
      <c r="AV7" s="69"/>
      <c r="AW7" s="69"/>
      <c r="AX7" s="69"/>
      <c r="AY7" s="4"/>
      <c r="BA7" s="9"/>
      <c r="BB7" s="76" t="s">
        <v>43</v>
      </c>
      <c r="BC7" s="76"/>
      <c r="BD7" s="76"/>
      <c r="BE7" s="76"/>
      <c r="BF7" s="76"/>
      <c r="BG7" s="76"/>
      <c r="BH7" s="76"/>
      <c r="BI7" s="76"/>
      <c r="BJ7" s="76"/>
      <c r="BK7" s="76"/>
      <c r="BL7" s="76"/>
      <c r="BM7" s="76"/>
      <c r="BN7" s="76"/>
      <c r="BO7" s="13"/>
      <c r="BQ7" s="83"/>
      <c r="BR7" s="83"/>
      <c r="BS7" s="83"/>
      <c r="BT7" s="83"/>
      <c r="BU7" s="83"/>
      <c r="BV7" s="83"/>
      <c r="BW7" s="83"/>
      <c r="BX7" s="83"/>
      <c r="BY7" s="83"/>
      <c r="BZ7" s="83"/>
      <c r="CA7" s="83"/>
      <c r="CB7" s="83"/>
      <c r="CC7" s="83"/>
      <c r="CD7" s="83"/>
      <c r="CE7" s="83"/>
      <c r="CF7" s="83"/>
      <c r="CG7" s="83"/>
      <c r="CH7" s="83"/>
      <c r="CI7" s="83"/>
      <c r="CJ7" s="83"/>
      <c r="CK7" s="83"/>
      <c r="CL7" s="83"/>
      <c r="CM7" s="83"/>
      <c r="CN7" s="83"/>
      <c r="CO7" s="83"/>
      <c r="CP7" s="83"/>
      <c r="CQ7" s="83"/>
      <c r="CR7" s="83"/>
      <c r="CS7" s="83"/>
      <c r="CT7" s="7"/>
      <c r="CV7" s="21"/>
      <c r="CW7" s="21"/>
      <c r="CX7" s="21"/>
      <c r="CY7" s="21"/>
      <c r="CZ7" s="21"/>
      <c r="DA7" s="21"/>
      <c r="DB7" s="21"/>
      <c r="DC7" s="21"/>
      <c r="DD7" s="21"/>
      <c r="DE7" s="21"/>
      <c r="DF7" s="21"/>
      <c r="DG7" s="21"/>
      <c r="DH7" s="21"/>
      <c r="DI7" s="21"/>
      <c r="DK7" s="64"/>
      <c r="DL7" s="64"/>
      <c r="DM7" s="64"/>
      <c r="DN7" s="64"/>
      <c r="DO7" s="64"/>
      <c r="DP7" s="64"/>
      <c r="DQ7" s="64"/>
      <c r="DR7" s="64"/>
      <c r="DS7" s="64"/>
      <c r="DT7" s="64"/>
      <c r="DU7" s="64"/>
      <c r="DV7" s="64"/>
    </row>
    <row r="8" spans="1:128" ht="18.75" customHeight="1" x14ac:dyDescent="0.15">
      <c r="AX8" s="5"/>
      <c r="AY8" s="5"/>
      <c r="AZ8" s="7"/>
      <c r="BA8" s="9"/>
      <c r="BB8" s="76" t="s">
        <v>44</v>
      </c>
      <c r="BC8" s="76"/>
      <c r="BD8" s="76"/>
      <c r="BE8" s="76"/>
      <c r="BF8" s="76"/>
      <c r="BG8" s="76"/>
      <c r="BH8" s="76"/>
      <c r="BI8" s="76"/>
      <c r="BJ8" s="76"/>
      <c r="BK8" s="76"/>
      <c r="BL8" s="76"/>
      <c r="BM8" s="76"/>
      <c r="BN8" s="76"/>
      <c r="BO8" s="13"/>
      <c r="BP8" s="7"/>
      <c r="BQ8" s="83"/>
      <c r="BR8" s="83"/>
      <c r="BS8" s="83"/>
      <c r="BT8" s="83"/>
      <c r="BU8" s="83"/>
      <c r="BV8" s="83"/>
      <c r="BW8" s="83"/>
      <c r="BX8" s="83"/>
      <c r="BY8" s="83"/>
      <c r="BZ8" s="83"/>
      <c r="CA8" s="83"/>
      <c r="CB8" s="83"/>
      <c r="CC8" s="83"/>
      <c r="CD8" s="83"/>
      <c r="CE8" s="83"/>
      <c r="CF8" s="83"/>
      <c r="CG8" s="83"/>
      <c r="CH8" s="83"/>
      <c r="CI8" s="83"/>
      <c r="CJ8" s="83"/>
      <c r="CK8" s="83"/>
      <c r="CL8" s="83"/>
      <c r="CM8" s="83"/>
      <c r="CN8" s="83"/>
      <c r="CO8" s="83"/>
      <c r="CP8" s="83"/>
      <c r="CQ8" s="83"/>
      <c r="CR8" s="83"/>
      <c r="CS8" s="83"/>
      <c r="CT8" s="7"/>
      <c r="DJ8" s="6"/>
      <c r="DK8" s="6"/>
      <c r="DL8" s="6"/>
      <c r="DM8" s="6"/>
      <c r="DN8" s="6"/>
      <c r="DO8" s="6"/>
    </row>
    <row r="9" spans="1:128" ht="18.75" customHeight="1" thickBot="1" x14ac:dyDescent="0.2">
      <c r="D9" s="81" t="s">
        <v>65</v>
      </c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1"/>
      <c r="AO9" s="81"/>
      <c r="AP9" s="81"/>
      <c r="AQ9" s="81"/>
      <c r="AR9" s="81"/>
      <c r="AS9" s="81"/>
      <c r="AT9" s="81"/>
      <c r="AU9" s="81"/>
      <c r="AV9" s="81"/>
      <c r="AW9" s="81"/>
      <c r="AX9" s="81"/>
      <c r="AY9" s="81"/>
      <c r="BA9" s="12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4"/>
      <c r="BQ9" s="83"/>
      <c r="BR9" s="83"/>
      <c r="BS9" s="83"/>
      <c r="BT9" s="83"/>
      <c r="BU9" s="83"/>
      <c r="BV9" s="83"/>
      <c r="BW9" s="83"/>
      <c r="BX9" s="83"/>
      <c r="BY9" s="83"/>
      <c r="BZ9" s="83"/>
      <c r="CA9" s="83"/>
      <c r="CB9" s="83"/>
      <c r="CC9" s="83"/>
      <c r="CD9" s="83"/>
      <c r="CE9" s="83"/>
      <c r="CF9" s="83"/>
      <c r="CG9" s="83"/>
      <c r="CH9" s="83"/>
      <c r="CI9" s="83"/>
      <c r="CJ9" s="83"/>
      <c r="CK9" s="83"/>
      <c r="CL9" s="83"/>
      <c r="CM9" s="83"/>
      <c r="CN9" s="83"/>
      <c r="CO9" s="83"/>
      <c r="CP9" s="83"/>
      <c r="CQ9" s="83"/>
      <c r="CR9" s="83"/>
      <c r="CS9" s="83"/>
    </row>
    <row r="10" spans="1:128" s="7" customFormat="1" ht="18.75" customHeight="1" x14ac:dyDescent="0.15"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DC10" s="15"/>
      <c r="DD10" s="15"/>
      <c r="DE10" s="15"/>
      <c r="DF10" s="15"/>
      <c r="DG10" s="15"/>
      <c r="DH10" s="15"/>
      <c r="DI10" s="18" t="s">
        <v>57</v>
      </c>
    </row>
    <row r="11" spans="1:128" s="7" customFormat="1" ht="18.75" customHeight="1" x14ac:dyDescent="0.15">
      <c r="A11" s="57" t="s">
        <v>0</v>
      </c>
      <c r="B11" s="57"/>
      <c r="C11" s="57"/>
      <c r="D11" s="57"/>
      <c r="E11" s="57"/>
      <c r="F11" s="57"/>
      <c r="G11" s="57" t="s">
        <v>40</v>
      </c>
      <c r="H11" s="57"/>
      <c r="I11" s="57"/>
      <c r="J11" s="57"/>
      <c r="K11" s="57"/>
      <c r="L11" s="57"/>
      <c r="M11" s="57" t="s">
        <v>34</v>
      </c>
      <c r="N11" s="57"/>
      <c r="O11" s="57"/>
      <c r="P11" s="57"/>
      <c r="Q11" s="57"/>
      <c r="R11" s="57" t="s">
        <v>1</v>
      </c>
      <c r="S11" s="57"/>
      <c r="T11" s="57"/>
      <c r="U11" s="57"/>
      <c r="V11" s="57"/>
      <c r="W11" s="57"/>
      <c r="X11" s="57"/>
      <c r="Y11" s="57" t="s">
        <v>2</v>
      </c>
      <c r="Z11" s="57"/>
      <c r="AA11" s="57"/>
      <c r="AB11" s="57"/>
      <c r="AC11" s="57"/>
      <c r="AD11" s="57"/>
      <c r="AE11" s="57" t="s">
        <v>3</v>
      </c>
      <c r="AF11" s="57"/>
      <c r="AG11" s="57"/>
      <c r="AH11" s="57"/>
      <c r="AI11" s="57"/>
      <c r="AJ11" s="57"/>
      <c r="AK11" s="55" t="s">
        <v>36</v>
      </c>
      <c r="AL11" s="56"/>
      <c r="AM11" s="56" t="s">
        <v>4</v>
      </c>
      <c r="AN11" s="56"/>
      <c r="AO11" s="56" t="s">
        <v>35</v>
      </c>
      <c r="AP11" s="56"/>
      <c r="AQ11" s="56"/>
      <c r="AR11" s="57" t="s">
        <v>5</v>
      </c>
      <c r="AS11" s="57"/>
      <c r="AT11" s="57"/>
      <c r="AU11" s="57"/>
      <c r="AV11" s="57"/>
      <c r="AW11" s="57"/>
      <c r="AX11" s="58" t="s">
        <v>47</v>
      </c>
      <c r="AY11" s="58"/>
      <c r="AZ11" s="58"/>
      <c r="BA11" s="58"/>
      <c r="BB11" s="58"/>
      <c r="BC11" s="57" t="s">
        <v>54</v>
      </c>
      <c r="BD11" s="57"/>
      <c r="BE11" s="57"/>
      <c r="BF11" s="57"/>
      <c r="BG11" s="57"/>
      <c r="BH11" s="57"/>
      <c r="BI11" s="57"/>
      <c r="BJ11" s="57"/>
      <c r="BK11" s="57"/>
      <c r="BL11" s="57"/>
      <c r="BM11" s="57"/>
      <c r="BN11" s="57"/>
      <c r="BO11" s="59" t="s">
        <v>45</v>
      </c>
      <c r="BP11" s="59"/>
      <c r="BQ11" s="47" t="s">
        <v>46</v>
      </c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</row>
    <row r="12" spans="1:128" ht="39" customHeight="1" x14ac:dyDescent="0.15">
      <c r="A12" s="57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5"/>
      <c r="AL12" s="56"/>
      <c r="AM12" s="56"/>
      <c r="AN12" s="56"/>
      <c r="AO12" s="56"/>
      <c r="AP12" s="56"/>
      <c r="AQ12" s="56"/>
      <c r="AR12" s="57"/>
      <c r="AS12" s="57"/>
      <c r="AT12" s="57"/>
      <c r="AU12" s="57"/>
      <c r="AV12" s="57"/>
      <c r="AW12" s="57"/>
      <c r="AX12" s="58"/>
      <c r="AY12" s="58"/>
      <c r="AZ12" s="58"/>
      <c r="BA12" s="58"/>
      <c r="BB12" s="58"/>
      <c r="BC12" s="57"/>
      <c r="BD12" s="57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9"/>
      <c r="BP12" s="59"/>
      <c r="BQ12" s="53" t="s">
        <v>48</v>
      </c>
      <c r="BR12" s="53"/>
      <c r="BS12" s="53"/>
      <c r="BT12" s="53"/>
      <c r="BU12" s="53"/>
      <c r="BV12" s="53"/>
      <c r="BW12" s="53"/>
      <c r="BX12" s="53"/>
      <c r="BY12" s="53"/>
      <c r="BZ12" s="53"/>
      <c r="CA12" s="54"/>
      <c r="CB12" s="61" t="s">
        <v>49</v>
      </c>
      <c r="CC12" s="62"/>
      <c r="CD12" s="62"/>
      <c r="CE12" s="62"/>
      <c r="CF12" s="62"/>
      <c r="CG12" s="62"/>
      <c r="CH12" s="62"/>
      <c r="CI12" s="62"/>
      <c r="CJ12" s="62"/>
      <c r="CK12" s="62"/>
      <c r="CL12" s="62"/>
      <c r="CM12" s="62"/>
      <c r="CN12" s="62"/>
      <c r="CO12" s="62"/>
      <c r="CP12" s="62"/>
      <c r="CQ12" s="62"/>
      <c r="CR12" s="62"/>
      <c r="CS12" s="62"/>
      <c r="CT12" s="62"/>
      <c r="CU12" s="62"/>
      <c r="CV12" s="62"/>
      <c r="CW12" s="62"/>
      <c r="CX12" s="62"/>
      <c r="CY12" s="62"/>
      <c r="CZ12" s="62"/>
      <c r="DA12" s="63"/>
      <c r="DB12" s="78" t="s">
        <v>31</v>
      </c>
      <c r="DC12" s="79"/>
      <c r="DD12" s="79"/>
      <c r="DE12" s="79"/>
      <c r="DF12" s="79"/>
      <c r="DG12" s="79"/>
      <c r="DH12" s="79"/>
      <c r="DI12" s="80"/>
    </row>
    <row r="13" spans="1:128" ht="163.5" customHeight="1" x14ac:dyDescent="0.15">
      <c r="A13" s="57"/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5"/>
      <c r="AL13" s="56"/>
      <c r="AM13" s="56"/>
      <c r="AN13" s="56"/>
      <c r="AO13" s="56"/>
      <c r="AP13" s="56"/>
      <c r="AQ13" s="56"/>
      <c r="AR13" s="57"/>
      <c r="AS13" s="57"/>
      <c r="AT13" s="57"/>
      <c r="AU13" s="57"/>
      <c r="AV13" s="57"/>
      <c r="AW13" s="57"/>
      <c r="AX13" s="77" t="s">
        <v>32</v>
      </c>
      <c r="AY13" s="77"/>
      <c r="AZ13" s="77"/>
      <c r="BA13" s="77"/>
      <c r="BB13" s="77"/>
      <c r="BC13" s="61" t="s">
        <v>55</v>
      </c>
      <c r="BD13" s="62"/>
      <c r="BE13" s="62"/>
      <c r="BF13" s="62"/>
      <c r="BG13" s="62"/>
      <c r="BH13" s="63"/>
      <c r="BI13" s="61" t="s">
        <v>56</v>
      </c>
      <c r="BJ13" s="62"/>
      <c r="BK13" s="62"/>
      <c r="BL13" s="62"/>
      <c r="BM13" s="62"/>
      <c r="BN13" s="63"/>
      <c r="BO13" s="59"/>
      <c r="BP13" s="59"/>
      <c r="BQ13" s="60" t="s">
        <v>6</v>
      </c>
      <c r="BR13" s="42"/>
      <c r="BS13" s="41" t="s">
        <v>39</v>
      </c>
      <c r="BT13" s="42"/>
      <c r="BU13" s="43" t="s">
        <v>59</v>
      </c>
      <c r="BV13" s="44"/>
      <c r="BW13" s="44"/>
      <c r="BX13" s="44"/>
      <c r="BY13" s="45"/>
      <c r="BZ13" s="41" t="s">
        <v>37</v>
      </c>
      <c r="CA13" s="42"/>
      <c r="CB13" s="41" t="s">
        <v>10</v>
      </c>
      <c r="CC13" s="42"/>
      <c r="CD13" s="41" t="s">
        <v>9</v>
      </c>
      <c r="CE13" s="42"/>
      <c r="CF13" s="41" t="s">
        <v>38</v>
      </c>
      <c r="CG13" s="42"/>
      <c r="CH13" s="41" t="s">
        <v>64</v>
      </c>
      <c r="CI13" s="42"/>
      <c r="CJ13" s="41" t="s">
        <v>63</v>
      </c>
      <c r="CK13" s="42"/>
      <c r="CL13" s="41" t="s">
        <v>62</v>
      </c>
      <c r="CM13" s="42"/>
      <c r="CN13" s="41" t="s">
        <v>61</v>
      </c>
      <c r="CO13" s="42"/>
      <c r="CP13" s="41" t="s">
        <v>60</v>
      </c>
      <c r="CQ13" s="42"/>
      <c r="CR13" s="41" t="s">
        <v>19</v>
      </c>
      <c r="CS13" s="42"/>
      <c r="CT13" s="41" t="s">
        <v>20</v>
      </c>
      <c r="CU13" s="42"/>
      <c r="CV13" s="41" t="s">
        <v>7</v>
      </c>
      <c r="CW13" s="42"/>
      <c r="CX13" s="41" t="s">
        <v>8</v>
      </c>
      <c r="CY13" s="42"/>
      <c r="CZ13" s="41" t="s">
        <v>21</v>
      </c>
      <c r="DA13" s="42"/>
      <c r="DB13" s="41" t="s">
        <v>28</v>
      </c>
      <c r="DC13" s="42"/>
      <c r="DD13" s="41" t="s">
        <v>29</v>
      </c>
      <c r="DE13" s="42"/>
      <c r="DF13" s="41" t="s">
        <v>30</v>
      </c>
      <c r="DG13" s="42"/>
      <c r="DH13" s="41"/>
      <c r="DI13" s="42"/>
    </row>
    <row r="14" spans="1:128" ht="56.25" customHeight="1" x14ac:dyDescent="0.15">
      <c r="A14" s="22"/>
      <c r="B14" s="22"/>
      <c r="C14" s="22"/>
      <c r="D14" s="22"/>
      <c r="E14" s="22"/>
      <c r="F14" s="22"/>
      <c r="G14" s="23"/>
      <c r="H14" s="24"/>
      <c r="I14" s="24"/>
      <c r="J14" s="24"/>
      <c r="K14" s="24"/>
      <c r="L14" s="25"/>
      <c r="M14" s="26"/>
      <c r="N14" s="26"/>
      <c r="O14" s="26"/>
      <c r="P14" s="26"/>
      <c r="Q14" s="26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2"/>
      <c r="AF14" s="22"/>
      <c r="AG14" s="22"/>
      <c r="AH14" s="22"/>
      <c r="AI14" s="22"/>
      <c r="AJ14" s="22"/>
      <c r="AK14" s="23"/>
      <c r="AL14" s="25"/>
      <c r="AM14" s="27" t="str">
        <f t="shared" ref="AM14:AM30" si="0">IF(AE14="","",DATEDIF(AE14,DN14,"Y"))</f>
        <v/>
      </c>
      <c r="AN14" s="27"/>
      <c r="AO14" s="28"/>
      <c r="AP14" s="29"/>
      <c r="AQ14" s="30"/>
      <c r="AR14" s="31"/>
      <c r="AS14" s="31"/>
      <c r="AT14" s="31"/>
      <c r="AU14" s="31"/>
      <c r="AV14" s="31"/>
      <c r="AW14" s="31"/>
      <c r="AX14" s="32" t="str">
        <f>IF(OR(AM14="",DR14="03",DR14="05",DR14="06",DR14="07",DR14="53"),"",IF(AND(AM14&gt;=40,AM14&lt;=70,DV14=0),"一般　or　付加","一般"))</f>
        <v/>
      </c>
      <c r="AY14" s="32"/>
      <c r="AZ14" s="32"/>
      <c r="BA14" s="32"/>
      <c r="BB14" s="32"/>
      <c r="BC14" s="23"/>
      <c r="BD14" s="24"/>
      <c r="BE14" s="24"/>
      <c r="BF14" s="24"/>
      <c r="BG14" s="24"/>
      <c r="BH14" s="25"/>
      <c r="BI14" s="33"/>
      <c r="BJ14" s="34"/>
      <c r="BK14" s="34"/>
      <c r="BL14" s="34"/>
      <c r="BM14" s="34"/>
      <c r="BN14" s="35"/>
      <c r="BO14" s="33"/>
      <c r="BP14" s="35"/>
      <c r="BQ14" s="36"/>
      <c r="BR14" s="36"/>
      <c r="BS14" s="36"/>
      <c r="BT14" s="36"/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7"/>
      <c r="CU14" s="38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K14" s="2">
        <v>1</v>
      </c>
      <c r="DN14" s="40" t="str">
        <f>IF($T$1="","",$T$1+1&amp;"/4/1")</f>
        <v>2025/4/1</v>
      </c>
      <c r="DO14" s="40"/>
      <c r="DP14" s="40"/>
      <c r="DR14" s="39"/>
      <c r="DS14" s="39"/>
      <c r="DT14" s="39"/>
      <c r="DV14" s="86" t="e">
        <f>MOD(AM14,5)</f>
        <v>#VALUE!</v>
      </c>
      <c r="DW14" s="87"/>
      <c r="DX14" s="88"/>
    </row>
    <row r="15" spans="1:128" s="7" customFormat="1" ht="56.25" customHeight="1" x14ac:dyDescent="0.15">
      <c r="A15" s="22"/>
      <c r="B15" s="22"/>
      <c r="C15" s="22"/>
      <c r="D15" s="22"/>
      <c r="E15" s="22"/>
      <c r="F15" s="22"/>
      <c r="G15" s="23"/>
      <c r="H15" s="24"/>
      <c r="I15" s="24"/>
      <c r="J15" s="24"/>
      <c r="K15" s="24"/>
      <c r="L15" s="25"/>
      <c r="M15" s="26"/>
      <c r="N15" s="26"/>
      <c r="O15" s="26"/>
      <c r="P15" s="26"/>
      <c r="Q15" s="26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2"/>
      <c r="AF15" s="22"/>
      <c r="AG15" s="22"/>
      <c r="AH15" s="22"/>
      <c r="AI15" s="22"/>
      <c r="AJ15" s="22"/>
      <c r="AK15" s="23"/>
      <c r="AL15" s="25"/>
      <c r="AM15" s="27" t="str">
        <f t="shared" si="0"/>
        <v/>
      </c>
      <c r="AN15" s="27"/>
      <c r="AO15" s="28"/>
      <c r="AP15" s="29"/>
      <c r="AQ15" s="30"/>
      <c r="AR15" s="31"/>
      <c r="AS15" s="31"/>
      <c r="AT15" s="31"/>
      <c r="AU15" s="31"/>
      <c r="AV15" s="31"/>
      <c r="AW15" s="31"/>
      <c r="AX15" s="32" t="str">
        <f t="shared" ref="AX15:AX31" si="1">IF(OR(AM15="",DR15="03",DR15="05",DR15="06",DR15="07",DR15="53"),"",IF(AND(AM15&gt;=40,AM15&lt;=70,DV15=0),"一般　or　付加","一般"))</f>
        <v/>
      </c>
      <c r="AY15" s="32"/>
      <c r="AZ15" s="32"/>
      <c r="BA15" s="32"/>
      <c r="BB15" s="32"/>
      <c r="BC15" s="23"/>
      <c r="BD15" s="24"/>
      <c r="BE15" s="24"/>
      <c r="BF15" s="24"/>
      <c r="BG15" s="24"/>
      <c r="BH15" s="25"/>
      <c r="BI15" s="33"/>
      <c r="BJ15" s="34"/>
      <c r="BK15" s="34"/>
      <c r="BL15" s="34"/>
      <c r="BM15" s="34"/>
      <c r="BN15" s="35"/>
      <c r="BO15" s="33"/>
      <c r="BP15" s="35"/>
      <c r="BQ15" s="36"/>
      <c r="BR15" s="36"/>
      <c r="BS15" s="36"/>
      <c r="BT15" s="36"/>
      <c r="BU15" s="36"/>
      <c r="BV15" s="36"/>
      <c r="BW15" s="36"/>
      <c r="BX15" s="36"/>
      <c r="BY15" s="36"/>
      <c r="BZ15" s="36"/>
      <c r="CA15" s="36"/>
      <c r="CB15" s="36"/>
      <c r="CC15" s="36"/>
      <c r="CD15" s="36"/>
      <c r="CE15" s="36"/>
      <c r="CF15" s="36"/>
      <c r="CG15" s="36"/>
      <c r="CH15" s="36"/>
      <c r="CI15" s="36"/>
      <c r="CJ15" s="36"/>
      <c r="CK15" s="36"/>
      <c r="CL15" s="36"/>
      <c r="CM15" s="36"/>
      <c r="CN15" s="36"/>
      <c r="CO15" s="36"/>
      <c r="CP15" s="36"/>
      <c r="CQ15" s="36"/>
      <c r="CR15" s="36"/>
      <c r="CS15" s="36"/>
      <c r="CT15" s="37"/>
      <c r="CU15" s="38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K15" s="2">
        <v>1</v>
      </c>
      <c r="DN15" s="40" t="str">
        <f t="shared" ref="DN15:DN31" si="2">IF($T$1="","",$T$1+1&amp;"/4/1")</f>
        <v>2025/4/1</v>
      </c>
      <c r="DO15" s="40"/>
      <c r="DP15" s="40"/>
      <c r="DR15" s="39"/>
      <c r="DS15" s="39"/>
      <c r="DT15" s="39"/>
      <c r="DV15" s="86" t="e">
        <f t="shared" ref="DV15:DV30" si="3">MOD(AM15,5)</f>
        <v>#VALUE!</v>
      </c>
      <c r="DW15" s="87"/>
      <c r="DX15" s="88"/>
    </row>
    <row r="16" spans="1:128" s="7" customFormat="1" ht="56.25" customHeight="1" x14ac:dyDescent="0.15">
      <c r="A16" s="22"/>
      <c r="B16" s="22"/>
      <c r="C16" s="22"/>
      <c r="D16" s="22"/>
      <c r="E16" s="22"/>
      <c r="F16" s="22"/>
      <c r="G16" s="23"/>
      <c r="H16" s="24"/>
      <c r="I16" s="24"/>
      <c r="J16" s="24"/>
      <c r="K16" s="24"/>
      <c r="L16" s="25"/>
      <c r="M16" s="26"/>
      <c r="N16" s="26"/>
      <c r="O16" s="26"/>
      <c r="P16" s="26"/>
      <c r="Q16" s="26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2"/>
      <c r="AF16" s="22"/>
      <c r="AG16" s="22"/>
      <c r="AH16" s="22"/>
      <c r="AI16" s="22"/>
      <c r="AJ16" s="22"/>
      <c r="AK16" s="23"/>
      <c r="AL16" s="25"/>
      <c r="AM16" s="27" t="str">
        <f t="shared" si="0"/>
        <v/>
      </c>
      <c r="AN16" s="27"/>
      <c r="AO16" s="28"/>
      <c r="AP16" s="29"/>
      <c r="AQ16" s="30"/>
      <c r="AR16" s="31"/>
      <c r="AS16" s="31"/>
      <c r="AT16" s="31"/>
      <c r="AU16" s="31"/>
      <c r="AV16" s="31"/>
      <c r="AW16" s="31"/>
      <c r="AX16" s="32" t="str">
        <f t="shared" si="1"/>
        <v/>
      </c>
      <c r="AY16" s="32"/>
      <c r="AZ16" s="32"/>
      <c r="BA16" s="32"/>
      <c r="BB16" s="32"/>
      <c r="BC16" s="23"/>
      <c r="BD16" s="24"/>
      <c r="BE16" s="24"/>
      <c r="BF16" s="24"/>
      <c r="BG16" s="24"/>
      <c r="BH16" s="25"/>
      <c r="BI16" s="33"/>
      <c r="BJ16" s="34"/>
      <c r="BK16" s="34"/>
      <c r="BL16" s="34"/>
      <c r="BM16" s="34"/>
      <c r="BN16" s="35"/>
      <c r="BO16" s="33"/>
      <c r="BP16" s="35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7"/>
      <c r="CU16" s="38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K16" s="2">
        <v>1</v>
      </c>
      <c r="DN16" s="40" t="str">
        <f t="shared" si="2"/>
        <v>2025/4/1</v>
      </c>
      <c r="DO16" s="40"/>
      <c r="DP16" s="40"/>
      <c r="DR16" s="39"/>
      <c r="DS16" s="39"/>
      <c r="DT16" s="39"/>
      <c r="DV16" s="86" t="e">
        <f t="shared" si="3"/>
        <v>#VALUE!</v>
      </c>
      <c r="DW16" s="87"/>
      <c r="DX16" s="88"/>
    </row>
    <row r="17" spans="1:128" s="7" customFormat="1" ht="56.25" customHeight="1" x14ac:dyDescent="0.15">
      <c r="A17" s="22"/>
      <c r="B17" s="22"/>
      <c r="C17" s="22"/>
      <c r="D17" s="22"/>
      <c r="E17" s="22"/>
      <c r="F17" s="22"/>
      <c r="G17" s="23"/>
      <c r="H17" s="24"/>
      <c r="I17" s="24"/>
      <c r="J17" s="24"/>
      <c r="K17" s="24"/>
      <c r="L17" s="25"/>
      <c r="M17" s="26"/>
      <c r="N17" s="26"/>
      <c r="O17" s="26"/>
      <c r="P17" s="26"/>
      <c r="Q17" s="26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2"/>
      <c r="AF17" s="22"/>
      <c r="AG17" s="22"/>
      <c r="AH17" s="22"/>
      <c r="AI17" s="22"/>
      <c r="AJ17" s="22"/>
      <c r="AK17" s="23"/>
      <c r="AL17" s="25"/>
      <c r="AM17" s="27" t="str">
        <f t="shared" si="0"/>
        <v/>
      </c>
      <c r="AN17" s="27"/>
      <c r="AO17" s="28"/>
      <c r="AP17" s="29"/>
      <c r="AQ17" s="30"/>
      <c r="AR17" s="31"/>
      <c r="AS17" s="31"/>
      <c r="AT17" s="31"/>
      <c r="AU17" s="31"/>
      <c r="AV17" s="31"/>
      <c r="AW17" s="31"/>
      <c r="AX17" s="32" t="str">
        <f t="shared" si="1"/>
        <v/>
      </c>
      <c r="AY17" s="32"/>
      <c r="AZ17" s="32"/>
      <c r="BA17" s="32"/>
      <c r="BB17" s="32"/>
      <c r="BC17" s="23"/>
      <c r="BD17" s="24"/>
      <c r="BE17" s="24"/>
      <c r="BF17" s="24"/>
      <c r="BG17" s="24"/>
      <c r="BH17" s="25"/>
      <c r="BI17" s="33"/>
      <c r="BJ17" s="34"/>
      <c r="BK17" s="34"/>
      <c r="BL17" s="34"/>
      <c r="BM17" s="34"/>
      <c r="BN17" s="35"/>
      <c r="BO17" s="33"/>
      <c r="BP17" s="35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7"/>
      <c r="CU17" s="38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K17" s="2">
        <v>1</v>
      </c>
      <c r="DN17" s="40" t="str">
        <f t="shared" si="2"/>
        <v>2025/4/1</v>
      </c>
      <c r="DO17" s="40"/>
      <c r="DP17" s="40"/>
      <c r="DR17" s="39"/>
      <c r="DS17" s="39"/>
      <c r="DT17" s="39"/>
      <c r="DV17" s="86" t="e">
        <f t="shared" si="3"/>
        <v>#VALUE!</v>
      </c>
      <c r="DW17" s="87"/>
      <c r="DX17" s="88"/>
    </row>
    <row r="18" spans="1:128" s="7" customFormat="1" ht="56.25" customHeight="1" x14ac:dyDescent="0.15">
      <c r="A18" s="22"/>
      <c r="B18" s="22"/>
      <c r="C18" s="22"/>
      <c r="D18" s="22"/>
      <c r="E18" s="22"/>
      <c r="F18" s="22"/>
      <c r="G18" s="23"/>
      <c r="H18" s="24"/>
      <c r="I18" s="24"/>
      <c r="J18" s="24"/>
      <c r="K18" s="24"/>
      <c r="L18" s="25"/>
      <c r="M18" s="26"/>
      <c r="N18" s="26"/>
      <c r="O18" s="26"/>
      <c r="P18" s="26"/>
      <c r="Q18" s="26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2"/>
      <c r="AF18" s="22"/>
      <c r="AG18" s="22"/>
      <c r="AH18" s="22"/>
      <c r="AI18" s="22"/>
      <c r="AJ18" s="22"/>
      <c r="AK18" s="23"/>
      <c r="AL18" s="25"/>
      <c r="AM18" s="27" t="str">
        <f t="shared" si="0"/>
        <v/>
      </c>
      <c r="AN18" s="27"/>
      <c r="AO18" s="28"/>
      <c r="AP18" s="29"/>
      <c r="AQ18" s="30"/>
      <c r="AR18" s="31"/>
      <c r="AS18" s="31"/>
      <c r="AT18" s="31"/>
      <c r="AU18" s="31"/>
      <c r="AV18" s="31"/>
      <c r="AW18" s="31"/>
      <c r="AX18" s="32" t="str">
        <f t="shared" si="1"/>
        <v/>
      </c>
      <c r="AY18" s="32"/>
      <c r="AZ18" s="32"/>
      <c r="BA18" s="32"/>
      <c r="BB18" s="32"/>
      <c r="BC18" s="23"/>
      <c r="BD18" s="24"/>
      <c r="BE18" s="24"/>
      <c r="BF18" s="24"/>
      <c r="BG18" s="24"/>
      <c r="BH18" s="25"/>
      <c r="BI18" s="33"/>
      <c r="BJ18" s="34"/>
      <c r="BK18" s="34"/>
      <c r="BL18" s="34"/>
      <c r="BM18" s="34"/>
      <c r="BN18" s="35"/>
      <c r="BO18" s="33"/>
      <c r="BP18" s="35"/>
      <c r="BQ18" s="36"/>
      <c r="BR18" s="36"/>
      <c r="BS18" s="36"/>
      <c r="BT18" s="36"/>
      <c r="BU18" s="36"/>
      <c r="BV18" s="36"/>
      <c r="BW18" s="36"/>
      <c r="BX18" s="36"/>
      <c r="BY18" s="36"/>
      <c r="BZ18" s="36"/>
      <c r="CA18" s="36"/>
      <c r="CB18" s="36"/>
      <c r="CC18" s="36"/>
      <c r="CD18" s="36"/>
      <c r="CE18" s="36"/>
      <c r="CF18" s="36"/>
      <c r="CG18" s="36"/>
      <c r="CH18" s="36"/>
      <c r="CI18" s="36"/>
      <c r="CJ18" s="36"/>
      <c r="CK18" s="36"/>
      <c r="CL18" s="36"/>
      <c r="CM18" s="36"/>
      <c r="CN18" s="36"/>
      <c r="CO18" s="36"/>
      <c r="CP18" s="36"/>
      <c r="CQ18" s="36"/>
      <c r="CR18" s="36"/>
      <c r="CS18" s="36"/>
      <c r="CT18" s="37"/>
      <c r="CU18" s="38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K18" s="2">
        <v>1</v>
      </c>
      <c r="DN18" s="40" t="str">
        <f t="shared" si="2"/>
        <v>2025/4/1</v>
      </c>
      <c r="DO18" s="40"/>
      <c r="DP18" s="40"/>
      <c r="DR18" s="39"/>
      <c r="DS18" s="39"/>
      <c r="DT18" s="39"/>
      <c r="DV18" s="86" t="e">
        <f t="shared" si="3"/>
        <v>#VALUE!</v>
      </c>
      <c r="DW18" s="87"/>
      <c r="DX18" s="88"/>
    </row>
    <row r="19" spans="1:128" s="7" customFormat="1" ht="56.25" customHeight="1" x14ac:dyDescent="0.15">
      <c r="A19" s="22"/>
      <c r="B19" s="22"/>
      <c r="C19" s="22"/>
      <c r="D19" s="22"/>
      <c r="E19" s="22"/>
      <c r="F19" s="22"/>
      <c r="G19" s="23"/>
      <c r="H19" s="24"/>
      <c r="I19" s="24"/>
      <c r="J19" s="24"/>
      <c r="K19" s="24"/>
      <c r="L19" s="25"/>
      <c r="M19" s="26"/>
      <c r="N19" s="26"/>
      <c r="O19" s="26"/>
      <c r="P19" s="26"/>
      <c r="Q19" s="26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2"/>
      <c r="AF19" s="22"/>
      <c r="AG19" s="22"/>
      <c r="AH19" s="22"/>
      <c r="AI19" s="22"/>
      <c r="AJ19" s="22"/>
      <c r="AK19" s="23"/>
      <c r="AL19" s="25"/>
      <c r="AM19" s="27" t="str">
        <f t="shared" si="0"/>
        <v/>
      </c>
      <c r="AN19" s="27"/>
      <c r="AO19" s="28"/>
      <c r="AP19" s="29"/>
      <c r="AQ19" s="30"/>
      <c r="AR19" s="31"/>
      <c r="AS19" s="31"/>
      <c r="AT19" s="31"/>
      <c r="AU19" s="31"/>
      <c r="AV19" s="31"/>
      <c r="AW19" s="31"/>
      <c r="AX19" s="32" t="str">
        <f t="shared" si="1"/>
        <v/>
      </c>
      <c r="AY19" s="32"/>
      <c r="AZ19" s="32"/>
      <c r="BA19" s="32"/>
      <c r="BB19" s="32"/>
      <c r="BC19" s="23"/>
      <c r="BD19" s="24"/>
      <c r="BE19" s="24"/>
      <c r="BF19" s="24"/>
      <c r="BG19" s="24"/>
      <c r="BH19" s="25"/>
      <c r="BI19" s="33"/>
      <c r="BJ19" s="34"/>
      <c r="BK19" s="34"/>
      <c r="BL19" s="34"/>
      <c r="BM19" s="34"/>
      <c r="BN19" s="35"/>
      <c r="BO19" s="33"/>
      <c r="BP19" s="35"/>
      <c r="BQ19" s="36"/>
      <c r="BR19" s="36"/>
      <c r="BS19" s="36"/>
      <c r="BT19" s="36"/>
      <c r="BU19" s="36"/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7"/>
      <c r="CU19" s="38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K19" s="2">
        <v>1</v>
      </c>
      <c r="DN19" s="40" t="str">
        <f t="shared" si="2"/>
        <v>2025/4/1</v>
      </c>
      <c r="DO19" s="40"/>
      <c r="DP19" s="40"/>
      <c r="DR19" s="39"/>
      <c r="DS19" s="39"/>
      <c r="DT19" s="39"/>
      <c r="DV19" s="86" t="e">
        <f t="shared" si="3"/>
        <v>#VALUE!</v>
      </c>
      <c r="DW19" s="87"/>
      <c r="DX19" s="88"/>
    </row>
    <row r="20" spans="1:128" s="7" customFormat="1" ht="56.25" customHeight="1" x14ac:dyDescent="0.15">
      <c r="A20" s="22"/>
      <c r="B20" s="22"/>
      <c r="C20" s="22"/>
      <c r="D20" s="22"/>
      <c r="E20" s="22"/>
      <c r="F20" s="22"/>
      <c r="G20" s="23"/>
      <c r="H20" s="24"/>
      <c r="I20" s="24"/>
      <c r="J20" s="24"/>
      <c r="K20" s="24"/>
      <c r="L20" s="25"/>
      <c r="M20" s="26"/>
      <c r="N20" s="26"/>
      <c r="O20" s="26"/>
      <c r="P20" s="26"/>
      <c r="Q20" s="26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2"/>
      <c r="AF20" s="22"/>
      <c r="AG20" s="22"/>
      <c r="AH20" s="22"/>
      <c r="AI20" s="22"/>
      <c r="AJ20" s="22"/>
      <c r="AK20" s="23"/>
      <c r="AL20" s="25"/>
      <c r="AM20" s="27" t="str">
        <f t="shared" si="0"/>
        <v/>
      </c>
      <c r="AN20" s="27"/>
      <c r="AO20" s="28"/>
      <c r="AP20" s="29"/>
      <c r="AQ20" s="30"/>
      <c r="AR20" s="31"/>
      <c r="AS20" s="31"/>
      <c r="AT20" s="31"/>
      <c r="AU20" s="31"/>
      <c r="AV20" s="31"/>
      <c r="AW20" s="31"/>
      <c r="AX20" s="32" t="str">
        <f t="shared" si="1"/>
        <v/>
      </c>
      <c r="AY20" s="32"/>
      <c r="AZ20" s="32"/>
      <c r="BA20" s="32"/>
      <c r="BB20" s="32"/>
      <c r="BC20" s="23"/>
      <c r="BD20" s="24"/>
      <c r="BE20" s="24"/>
      <c r="BF20" s="24"/>
      <c r="BG20" s="24"/>
      <c r="BH20" s="25"/>
      <c r="BI20" s="33"/>
      <c r="BJ20" s="34"/>
      <c r="BK20" s="34"/>
      <c r="BL20" s="34"/>
      <c r="BM20" s="34"/>
      <c r="BN20" s="35"/>
      <c r="BO20" s="33"/>
      <c r="BP20" s="35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7"/>
      <c r="CU20" s="38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K20" s="2">
        <v>1</v>
      </c>
      <c r="DN20" s="40" t="str">
        <f t="shared" si="2"/>
        <v>2025/4/1</v>
      </c>
      <c r="DO20" s="40"/>
      <c r="DP20" s="40"/>
      <c r="DR20" s="39"/>
      <c r="DS20" s="39"/>
      <c r="DT20" s="39"/>
      <c r="DV20" s="86" t="e">
        <f t="shared" si="3"/>
        <v>#VALUE!</v>
      </c>
      <c r="DW20" s="87"/>
      <c r="DX20" s="88"/>
    </row>
    <row r="21" spans="1:128" s="7" customFormat="1" ht="56.25" customHeight="1" x14ac:dyDescent="0.15">
      <c r="A21" s="22"/>
      <c r="B21" s="22"/>
      <c r="C21" s="22"/>
      <c r="D21" s="22"/>
      <c r="E21" s="22"/>
      <c r="F21" s="22"/>
      <c r="G21" s="23"/>
      <c r="H21" s="24"/>
      <c r="I21" s="24"/>
      <c r="J21" s="24"/>
      <c r="K21" s="24"/>
      <c r="L21" s="25"/>
      <c r="M21" s="26"/>
      <c r="N21" s="26"/>
      <c r="O21" s="26"/>
      <c r="P21" s="26"/>
      <c r="Q21" s="26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2"/>
      <c r="AF21" s="22"/>
      <c r="AG21" s="22"/>
      <c r="AH21" s="22"/>
      <c r="AI21" s="22"/>
      <c r="AJ21" s="22"/>
      <c r="AK21" s="23"/>
      <c r="AL21" s="25"/>
      <c r="AM21" s="27" t="str">
        <f t="shared" si="0"/>
        <v/>
      </c>
      <c r="AN21" s="27"/>
      <c r="AO21" s="28"/>
      <c r="AP21" s="29"/>
      <c r="AQ21" s="30"/>
      <c r="AR21" s="31"/>
      <c r="AS21" s="31"/>
      <c r="AT21" s="31"/>
      <c r="AU21" s="31"/>
      <c r="AV21" s="31"/>
      <c r="AW21" s="31"/>
      <c r="AX21" s="32" t="str">
        <f t="shared" si="1"/>
        <v/>
      </c>
      <c r="AY21" s="32"/>
      <c r="AZ21" s="32"/>
      <c r="BA21" s="32"/>
      <c r="BB21" s="32"/>
      <c r="BC21" s="23"/>
      <c r="BD21" s="24"/>
      <c r="BE21" s="24"/>
      <c r="BF21" s="24"/>
      <c r="BG21" s="24"/>
      <c r="BH21" s="25"/>
      <c r="BI21" s="33"/>
      <c r="BJ21" s="34"/>
      <c r="BK21" s="34"/>
      <c r="BL21" s="34"/>
      <c r="BM21" s="34"/>
      <c r="BN21" s="35"/>
      <c r="BO21" s="33"/>
      <c r="BP21" s="35"/>
      <c r="BQ21" s="36"/>
      <c r="BR21" s="36"/>
      <c r="BS21" s="36"/>
      <c r="BT21" s="36"/>
      <c r="BU21" s="36"/>
      <c r="BV21" s="36"/>
      <c r="BW21" s="36"/>
      <c r="BX21" s="36"/>
      <c r="BY21" s="36"/>
      <c r="BZ21" s="36"/>
      <c r="CA21" s="36"/>
      <c r="CB21" s="36"/>
      <c r="CC21" s="36"/>
      <c r="CD21" s="36"/>
      <c r="CE21" s="36"/>
      <c r="CF21" s="36"/>
      <c r="CG21" s="36"/>
      <c r="CH21" s="36"/>
      <c r="CI21" s="36"/>
      <c r="CJ21" s="36"/>
      <c r="CK21" s="36"/>
      <c r="CL21" s="36"/>
      <c r="CM21" s="36"/>
      <c r="CN21" s="36"/>
      <c r="CO21" s="36"/>
      <c r="CP21" s="36"/>
      <c r="CQ21" s="36"/>
      <c r="CR21" s="36"/>
      <c r="CS21" s="36"/>
      <c r="CT21" s="37"/>
      <c r="CU21" s="38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K21" s="2">
        <v>1</v>
      </c>
      <c r="DN21" s="40" t="str">
        <f t="shared" si="2"/>
        <v>2025/4/1</v>
      </c>
      <c r="DO21" s="40"/>
      <c r="DP21" s="40"/>
      <c r="DR21" s="39"/>
      <c r="DS21" s="39"/>
      <c r="DT21" s="39"/>
      <c r="DV21" s="86" t="e">
        <f t="shared" si="3"/>
        <v>#VALUE!</v>
      </c>
      <c r="DW21" s="87"/>
      <c r="DX21" s="88"/>
    </row>
    <row r="22" spans="1:128" s="7" customFormat="1" ht="56.25" customHeight="1" x14ac:dyDescent="0.15">
      <c r="A22" s="22"/>
      <c r="B22" s="22"/>
      <c r="C22" s="22"/>
      <c r="D22" s="22"/>
      <c r="E22" s="22"/>
      <c r="F22" s="22"/>
      <c r="G22" s="23"/>
      <c r="H22" s="24"/>
      <c r="I22" s="24"/>
      <c r="J22" s="24"/>
      <c r="K22" s="24"/>
      <c r="L22" s="25"/>
      <c r="M22" s="26"/>
      <c r="N22" s="26"/>
      <c r="O22" s="26"/>
      <c r="P22" s="26"/>
      <c r="Q22" s="26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2"/>
      <c r="AF22" s="22"/>
      <c r="AG22" s="22"/>
      <c r="AH22" s="22"/>
      <c r="AI22" s="22"/>
      <c r="AJ22" s="22"/>
      <c r="AK22" s="23"/>
      <c r="AL22" s="25"/>
      <c r="AM22" s="27" t="str">
        <f t="shared" si="0"/>
        <v/>
      </c>
      <c r="AN22" s="27"/>
      <c r="AO22" s="28"/>
      <c r="AP22" s="29"/>
      <c r="AQ22" s="30"/>
      <c r="AR22" s="31"/>
      <c r="AS22" s="31"/>
      <c r="AT22" s="31"/>
      <c r="AU22" s="31"/>
      <c r="AV22" s="31"/>
      <c r="AW22" s="31"/>
      <c r="AX22" s="32" t="str">
        <f t="shared" si="1"/>
        <v/>
      </c>
      <c r="AY22" s="32"/>
      <c r="AZ22" s="32"/>
      <c r="BA22" s="32"/>
      <c r="BB22" s="32"/>
      <c r="BC22" s="23"/>
      <c r="BD22" s="24"/>
      <c r="BE22" s="24"/>
      <c r="BF22" s="24"/>
      <c r="BG22" s="24"/>
      <c r="BH22" s="25"/>
      <c r="BI22" s="33"/>
      <c r="BJ22" s="34"/>
      <c r="BK22" s="34"/>
      <c r="BL22" s="34"/>
      <c r="BM22" s="34"/>
      <c r="BN22" s="35"/>
      <c r="BO22" s="33"/>
      <c r="BP22" s="35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7"/>
      <c r="CU22" s="38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K22" s="2">
        <v>1</v>
      </c>
      <c r="DN22" s="40" t="str">
        <f t="shared" si="2"/>
        <v>2025/4/1</v>
      </c>
      <c r="DO22" s="40"/>
      <c r="DP22" s="40"/>
      <c r="DR22" s="39"/>
      <c r="DS22" s="39"/>
      <c r="DT22" s="39"/>
      <c r="DV22" s="86" t="e">
        <f t="shared" si="3"/>
        <v>#VALUE!</v>
      </c>
      <c r="DW22" s="87"/>
      <c r="DX22" s="88"/>
    </row>
    <row r="23" spans="1:128" s="7" customFormat="1" ht="56.25" customHeight="1" x14ac:dyDescent="0.15">
      <c r="A23" s="22"/>
      <c r="B23" s="22"/>
      <c r="C23" s="22"/>
      <c r="D23" s="22"/>
      <c r="E23" s="22"/>
      <c r="F23" s="22"/>
      <c r="G23" s="23"/>
      <c r="H23" s="24"/>
      <c r="I23" s="24"/>
      <c r="J23" s="24"/>
      <c r="K23" s="24"/>
      <c r="L23" s="25"/>
      <c r="M23" s="26"/>
      <c r="N23" s="26"/>
      <c r="O23" s="26"/>
      <c r="P23" s="26"/>
      <c r="Q23" s="26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2"/>
      <c r="AF23" s="22"/>
      <c r="AG23" s="22"/>
      <c r="AH23" s="22"/>
      <c r="AI23" s="22"/>
      <c r="AJ23" s="22"/>
      <c r="AK23" s="23"/>
      <c r="AL23" s="25"/>
      <c r="AM23" s="27" t="str">
        <f t="shared" si="0"/>
        <v/>
      </c>
      <c r="AN23" s="27"/>
      <c r="AO23" s="28"/>
      <c r="AP23" s="29"/>
      <c r="AQ23" s="30"/>
      <c r="AR23" s="31"/>
      <c r="AS23" s="31"/>
      <c r="AT23" s="31"/>
      <c r="AU23" s="31"/>
      <c r="AV23" s="31"/>
      <c r="AW23" s="31"/>
      <c r="AX23" s="32" t="str">
        <f t="shared" si="1"/>
        <v/>
      </c>
      <c r="AY23" s="32"/>
      <c r="AZ23" s="32"/>
      <c r="BA23" s="32"/>
      <c r="BB23" s="32"/>
      <c r="BC23" s="23"/>
      <c r="BD23" s="24"/>
      <c r="BE23" s="24"/>
      <c r="BF23" s="24"/>
      <c r="BG23" s="24"/>
      <c r="BH23" s="25"/>
      <c r="BI23" s="33"/>
      <c r="BJ23" s="34"/>
      <c r="BK23" s="34"/>
      <c r="BL23" s="34"/>
      <c r="BM23" s="34"/>
      <c r="BN23" s="35"/>
      <c r="BO23" s="33"/>
      <c r="BP23" s="35"/>
      <c r="BQ23" s="36"/>
      <c r="BR23" s="36"/>
      <c r="BS23" s="36"/>
      <c r="BT23" s="36"/>
      <c r="BU23" s="36"/>
      <c r="BV23" s="36"/>
      <c r="BW23" s="36"/>
      <c r="BX23" s="36"/>
      <c r="BY23" s="36"/>
      <c r="BZ23" s="36"/>
      <c r="CA23" s="36"/>
      <c r="CB23" s="36"/>
      <c r="CC23" s="36"/>
      <c r="CD23" s="36"/>
      <c r="CE23" s="36"/>
      <c r="CF23" s="36"/>
      <c r="CG23" s="36"/>
      <c r="CH23" s="36"/>
      <c r="CI23" s="36"/>
      <c r="CJ23" s="36"/>
      <c r="CK23" s="36"/>
      <c r="CL23" s="36"/>
      <c r="CM23" s="36"/>
      <c r="CN23" s="36"/>
      <c r="CO23" s="36"/>
      <c r="CP23" s="36"/>
      <c r="CQ23" s="36"/>
      <c r="CR23" s="36"/>
      <c r="CS23" s="36"/>
      <c r="CT23" s="37"/>
      <c r="CU23" s="38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K23" s="2">
        <v>1</v>
      </c>
      <c r="DN23" s="40" t="str">
        <f t="shared" si="2"/>
        <v>2025/4/1</v>
      </c>
      <c r="DO23" s="40"/>
      <c r="DP23" s="40"/>
      <c r="DR23" s="39"/>
      <c r="DS23" s="39"/>
      <c r="DT23" s="39"/>
      <c r="DV23" s="86" t="e">
        <f t="shared" si="3"/>
        <v>#VALUE!</v>
      </c>
      <c r="DW23" s="87"/>
      <c r="DX23" s="88"/>
    </row>
    <row r="24" spans="1:128" s="7" customFormat="1" ht="56.25" customHeight="1" x14ac:dyDescent="0.15">
      <c r="A24" s="22"/>
      <c r="B24" s="22"/>
      <c r="C24" s="22"/>
      <c r="D24" s="22"/>
      <c r="E24" s="22"/>
      <c r="F24" s="22"/>
      <c r="G24" s="23"/>
      <c r="H24" s="24"/>
      <c r="I24" s="24"/>
      <c r="J24" s="24"/>
      <c r="K24" s="24"/>
      <c r="L24" s="25"/>
      <c r="M24" s="26"/>
      <c r="N24" s="26"/>
      <c r="O24" s="26"/>
      <c r="P24" s="26"/>
      <c r="Q24" s="26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2"/>
      <c r="AF24" s="22"/>
      <c r="AG24" s="22"/>
      <c r="AH24" s="22"/>
      <c r="AI24" s="22"/>
      <c r="AJ24" s="22"/>
      <c r="AK24" s="23"/>
      <c r="AL24" s="25"/>
      <c r="AM24" s="27" t="str">
        <f t="shared" si="0"/>
        <v/>
      </c>
      <c r="AN24" s="27"/>
      <c r="AO24" s="28"/>
      <c r="AP24" s="29"/>
      <c r="AQ24" s="30"/>
      <c r="AR24" s="31"/>
      <c r="AS24" s="31"/>
      <c r="AT24" s="31"/>
      <c r="AU24" s="31"/>
      <c r="AV24" s="31"/>
      <c r="AW24" s="31"/>
      <c r="AX24" s="32" t="str">
        <f t="shared" si="1"/>
        <v/>
      </c>
      <c r="AY24" s="32"/>
      <c r="AZ24" s="32"/>
      <c r="BA24" s="32"/>
      <c r="BB24" s="32"/>
      <c r="BC24" s="23"/>
      <c r="BD24" s="24"/>
      <c r="BE24" s="24"/>
      <c r="BF24" s="24"/>
      <c r="BG24" s="24"/>
      <c r="BH24" s="25"/>
      <c r="BI24" s="33"/>
      <c r="BJ24" s="34"/>
      <c r="BK24" s="34"/>
      <c r="BL24" s="34"/>
      <c r="BM24" s="34"/>
      <c r="BN24" s="35"/>
      <c r="BO24" s="33"/>
      <c r="BP24" s="35"/>
      <c r="BQ24" s="36"/>
      <c r="BR24" s="36"/>
      <c r="BS24" s="36"/>
      <c r="BT24" s="36"/>
      <c r="BU24" s="36"/>
      <c r="BV24" s="36"/>
      <c r="BW24" s="36"/>
      <c r="BX24" s="36"/>
      <c r="BY24" s="36"/>
      <c r="BZ24" s="36"/>
      <c r="CA24" s="36"/>
      <c r="CB24" s="36"/>
      <c r="CC24" s="36"/>
      <c r="CD24" s="36"/>
      <c r="CE24" s="36"/>
      <c r="CF24" s="36"/>
      <c r="CG24" s="36"/>
      <c r="CH24" s="36"/>
      <c r="CI24" s="36"/>
      <c r="CJ24" s="36"/>
      <c r="CK24" s="36"/>
      <c r="CL24" s="36"/>
      <c r="CM24" s="36"/>
      <c r="CN24" s="36"/>
      <c r="CO24" s="36"/>
      <c r="CP24" s="36"/>
      <c r="CQ24" s="36"/>
      <c r="CR24" s="36"/>
      <c r="CS24" s="36"/>
      <c r="CT24" s="37"/>
      <c r="CU24" s="38"/>
      <c r="CV24" s="36"/>
      <c r="CW24" s="36"/>
      <c r="CX24" s="36"/>
      <c r="CY24" s="36"/>
      <c r="CZ24" s="36"/>
      <c r="DA24" s="36"/>
      <c r="DB24" s="36"/>
      <c r="DC24" s="36"/>
      <c r="DD24" s="36"/>
      <c r="DE24" s="36"/>
      <c r="DF24" s="36"/>
      <c r="DG24" s="36"/>
      <c r="DH24" s="36"/>
      <c r="DI24" s="36"/>
      <c r="DK24" s="2">
        <v>1</v>
      </c>
      <c r="DN24" s="40" t="str">
        <f t="shared" si="2"/>
        <v>2025/4/1</v>
      </c>
      <c r="DO24" s="40"/>
      <c r="DP24" s="40"/>
      <c r="DR24" s="39"/>
      <c r="DS24" s="39"/>
      <c r="DT24" s="39"/>
      <c r="DV24" s="86" t="e">
        <f t="shared" si="3"/>
        <v>#VALUE!</v>
      </c>
      <c r="DW24" s="87"/>
      <c r="DX24" s="88"/>
    </row>
    <row r="25" spans="1:128" s="7" customFormat="1" ht="56.25" customHeight="1" x14ac:dyDescent="0.15">
      <c r="A25" s="22"/>
      <c r="B25" s="22"/>
      <c r="C25" s="22"/>
      <c r="D25" s="22"/>
      <c r="E25" s="22"/>
      <c r="F25" s="22"/>
      <c r="G25" s="23"/>
      <c r="H25" s="24"/>
      <c r="I25" s="24"/>
      <c r="J25" s="24"/>
      <c r="K25" s="24"/>
      <c r="L25" s="25"/>
      <c r="M25" s="26"/>
      <c r="N25" s="26"/>
      <c r="O25" s="26"/>
      <c r="P25" s="26"/>
      <c r="Q25" s="26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2"/>
      <c r="AF25" s="22"/>
      <c r="AG25" s="22"/>
      <c r="AH25" s="22"/>
      <c r="AI25" s="22"/>
      <c r="AJ25" s="22"/>
      <c r="AK25" s="23"/>
      <c r="AL25" s="25"/>
      <c r="AM25" s="27" t="str">
        <f t="shared" si="0"/>
        <v/>
      </c>
      <c r="AN25" s="27"/>
      <c r="AO25" s="28"/>
      <c r="AP25" s="29"/>
      <c r="AQ25" s="30"/>
      <c r="AR25" s="31"/>
      <c r="AS25" s="31"/>
      <c r="AT25" s="31"/>
      <c r="AU25" s="31"/>
      <c r="AV25" s="31"/>
      <c r="AW25" s="31"/>
      <c r="AX25" s="32" t="str">
        <f t="shared" si="1"/>
        <v/>
      </c>
      <c r="AY25" s="32"/>
      <c r="AZ25" s="32"/>
      <c r="BA25" s="32"/>
      <c r="BB25" s="32"/>
      <c r="BC25" s="23"/>
      <c r="BD25" s="24"/>
      <c r="BE25" s="24"/>
      <c r="BF25" s="24"/>
      <c r="BG25" s="24"/>
      <c r="BH25" s="25"/>
      <c r="BI25" s="33"/>
      <c r="BJ25" s="34"/>
      <c r="BK25" s="34"/>
      <c r="BL25" s="34"/>
      <c r="BM25" s="34"/>
      <c r="BN25" s="35"/>
      <c r="BO25" s="33"/>
      <c r="BP25" s="35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7"/>
      <c r="CU25" s="38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K25" s="2">
        <v>1</v>
      </c>
      <c r="DN25" s="40" t="str">
        <f t="shared" si="2"/>
        <v>2025/4/1</v>
      </c>
      <c r="DO25" s="40"/>
      <c r="DP25" s="40"/>
      <c r="DR25" s="39"/>
      <c r="DS25" s="39"/>
      <c r="DT25" s="39"/>
      <c r="DV25" s="86" t="e">
        <f t="shared" si="3"/>
        <v>#VALUE!</v>
      </c>
      <c r="DW25" s="87"/>
      <c r="DX25" s="88"/>
    </row>
    <row r="26" spans="1:128" s="7" customFormat="1" ht="56.25" customHeight="1" x14ac:dyDescent="0.15">
      <c r="A26" s="22"/>
      <c r="B26" s="22"/>
      <c r="C26" s="22"/>
      <c r="D26" s="22"/>
      <c r="E26" s="22"/>
      <c r="F26" s="22"/>
      <c r="G26" s="23"/>
      <c r="H26" s="24"/>
      <c r="I26" s="24"/>
      <c r="J26" s="24"/>
      <c r="K26" s="24"/>
      <c r="L26" s="25"/>
      <c r="M26" s="26"/>
      <c r="N26" s="26"/>
      <c r="O26" s="26"/>
      <c r="P26" s="26"/>
      <c r="Q26" s="26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2"/>
      <c r="AF26" s="22"/>
      <c r="AG26" s="22"/>
      <c r="AH26" s="22"/>
      <c r="AI26" s="22"/>
      <c r="AJ26" s="22"/>
      <c r="AK26" s="23"/>
      <c r="AL26" s="25"/>
      <c r="AM26" s="27" t="str">
        <f t="shared" si="0"/>
        <v/>
      </c>
      <c r="AN26" s="27"/>
      <c r="AO26" s="28"/>
      <c r="AP26" s="29"/>
      <c r="AQ26" s="30"/>
      <c r="AR26" s="31"/>
      <c r="AS26" s="31"/>
      <c r="AT26" s="31"/>
      <c r="AU26" s="31"/>
      <c r="AV26" s="31"/>
      <c r="AW26" s="31"/>
      <c r="AX26" s="32" t="str">
        <f t="shared" si="1"/>
        <v/>
      </c>
      <c r="AY26" s="32"/>
      <c r="AZ26" s="32"/>
      <c r="BA26" s="32"/>
      <c r="BB26" s="32"/>
      <c r="BC26" s="23"/>
      <c r="BD26" s="24"/>
      <c r="BE26" s="24"/>
      <c r="BF26" s="24"/>
      <c r="BG26" s="24"/>
      <c r="BH26" s="25"/>
      <c r="BI26" s="33"/>
      <c r="BJ26" s="34"/>
      <c r="BK26" s="34"/>
      <c r="BL26" s="34"/>
      <c r="BM26" s="34"/>
      <c r="BN26" s="35"/>
      <c r="BO26" s="33"/>
      <c r="BP26" s="35"/>
      <c r="BQ26" s="36"/>
      <c r="BR26" s="36"/>
      <c r="BS26" s="36"/>
      <c r="BT26" s="36"/>
      <c r="BU26" s="36"/>
      <c r="BV26" s="36"/>
      <c r="BW26" s="36"/>
      <c r="BX26" s="36"/>
      <c r="BY26" s="36"/>
      <c r="BZ26" s="36"/>
      <c r="CA26" s="36"/>
      <c r="CB26" s="36"/>
      <c r="CC26" s="36"/>
      <c r="CD26" s="36"/>
      <c r="CE26" s="36"/>
      <c r="CF26" s="36"/>
      <c r="CG26" s="36"/>
      <c r="CH26" s="36"/>
      <c r="CI26" s="36"/>
      <c r="CJ26" s="36"/>
      <c r="CK26" s="36"/>
      <c r="CL26" s="36"/>
      <c r="CM26" s="36"/>
      <c r="CN26" s="36"/>
      <c r="CO26" s="36"/>
      <c r="CP26" s="36"/>
      <c r="CQ26" s="36"/>
      <c r="CR26" s="36"/>
      <c r="CS26" s="36"/>
      <c r="CT26" s="37"/>
      <c r="CU26" s="38"/>
      <c r="CV26" s="36"/>
      <c r="CW26" s="36"/>
      <c r="CX26" s="36"/>
      <c r="CY26" s="36"/>
      <c r="CZ26" s="36"/>
      <c r="DA26" s="36"/>
      <c r="DB26" s="36"/>
      <c r="DC26" s="36"/>
      <c r="DD26" s="36"/>
      <c r="DE26" s="36"/>
      <c r="DF26" s="36"/>
      <c r="DG26" s="36"/>
      <c r="DH26" s="36"/>
      <c r="DI26" s="36"/>
      <c r="DK26" s="2">
        <v>1</v>
      </c>
      <c r="DN26" s="40" t="str">
        <f t="shared" si="2"/>
        <v>2025/4/1</v>
      </c>
      <c r="DO26" s="40"/>
      <c r="DP26" s="40"/>
      <c r="DR26" s="39"/>
      <c r="DS26" s="39"/>
      <c r="DT26" s="39"/>
      <c r="DV26" s="86" t="e">
        <f t="shared" si="3"/>
        <v>#VALUE!</v>
      </c>
      <c r="DW26" s="87"/>
      <c r="DX26" s="88"/>
    </row>
    <row r="27" spans="1:128" s="7" customFormat="1" ht="56.25" customHeight="1" x14ac:dyDescent="0.15">
      <c r="A27" s="22"/>
      <c r="B27" s="22"/>
      <c r="C27" s="22"/>
      <c r="D27" s="22"/>
      <c r="E27" s="22"/>
      <c r="F27" s="22"/>
      <c r="G27" s="23"/>
      <c r="H27" s="24"/>
      <c r="I27" s="24"/>
      <c r="J27" s="24"/>
      <c r="K27" s="24"/>
      <c r="L27" s="25"/>
      <c r="M27" s="26"/>
      <c r="N27" s="26"/>
      <c r="O27" s="26"/>
      <c r="P27" s="26"/>
      <c r="Q27" s="26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2"/>
      <c r="AF27" s="22"/>
      <c r="AG27" s="22"/>
      <c r="AH27" s="22"/>
      <c r="AI27" s="22"/>
      <c r="AJ27" s="22"/>
      <c r="AK27" s="23"/>
      <c r="AL27" s="25"/>
      <c r="AM27" s="27" t="str">
        <f t="shared" si="0"/>
        <v/>
      </c>
      <c r="AN27" s="27"/>
      <c r="AO27" s="28"/>
      <c r="AP27" s="29"/>
      <c r="AQ27" s="30"/>
      <c r="AR27" s="31"/>
      <c r="AS27" s="31"/>
      <c r="AT27" s="31"/>
      <c r="AU27" s="31"/>
      <c r="AV27" s="31"/>
      <c r="AW27" s="31"/>
      <c r="AX27" s="32" t="str">
        <f t="shared" si="1"/>
        <v/>
      </c>
      <c r="AY27" s="32"/>
      <c r="AZ27" s="32"/>
      <c r="BA27" s="32"/>
      <c r="BB27" s="32"/>
      <c r="BC27" s="23"/>
      <c r="BD27" s="24"/>
      <c r="BE27" s="24"/>
      <c r="BF27" s="24"/>
      <c r="BG27" s="24"/>
      <c r="BH27" s="25"/>
      <c r="BI27" s="33"/>
      <c r="BJ27" s="34"/>
      <c r="BK27" s="34"/>
      <c r="BL27" s="34"/>
      <c r="BM27" s="34"/>
      <c r="BN27" s="35"/>
      <c r="BO27" s="33"/>
      <c r="BP27" s="35"/>
      <c r="BQ27" s="36"/>
      <c r="BR27" s="36"/>
      <c r="BS27" s="36"/>
      <c r="BT27" s="36"/>
      <c r="BU27" s="36"/>
      <c r="BV27" s="36"/>
      <c r="BW27" s="36"/>
      <c r="BX27" s="36"/>
      <c r="BY27" s="36"/>
      <c r="BZ27" s="36"/>
      <c r="CA27" s="36"/>
      <c r="CB27" s="36"/>
      <c r="CC27" s="36"/>
      <c r="CD27" s="36"/>
      <c r="CE27" s="36"/>
      <c r="CF27" s="36"/>
      <c r="CG27" s="36"/>
      <c r="CH27" s="36"/>
      <c r="CI27" s="36"/>
      <c r="CJ27" s="36"/>
      <c r="CK27" s="36"/>
      <c r="CL27" s="36"/>
      <c r="CM27" s="36"/>
      <c r="CN27" s="36"/>
      <c r="CO27" s="36"/>
      <c r="CP27" s="36"/>
      <c r="CQ27" s="36"/>
      <c r="CR27" s="36"/>
      <c r="CS27" s="36"/>
      <c r="CT27" s="37"/>
      <c r="CU27" s="38"/>
      <c r="CV27" s="36"/>
      <c r="CW27" s="36"/>
      <c r="CX27" s="36"/>
      <c r="CY27" s="36"/>
      <c r="CZ27" s="36"/>
      <c r="DA27" s="36"/>
      <c r="DB27" s="36"/>
      <c r="DC27" s="36"/>
      <c r="DD27" s="36"/>
      <c r="DE27" s="36"/>
      <c r="DF27" s="36"/>
      <c r="DG27" s="36"/>
      <c r="DH27" s="36"/>
      <c r="DI27" s="36"/>
      <c r="DK27" s="2"/>
      <c r="DN27" s="40" t="str">
        <f t="shared" si="2"/>
        <v>2025/4/1</v>
      </c>
      <c r="DO27" s="40"/>
      <c r="DP27" s="40"/>
      <c r="DR27" s="39"/>
      <c r="DS27" s="39"/>
      <c r="DT27" s="39"/>
      <c r="DV27" s="86" t="e">
        <f t="shared" si="3"/>
        <v>#VALUE!</v>
      </c>
      <c r="DW27" s="87"/>
      <c r="DX27" s="88"/>
    </row>
    <row r="28" spans="1:128" s="7" customFormat="1" ht="56.25" customHeight="1" x14ac:dyDescent="0.15">
      <c r="A28" s="22"/>
      <c r="B28" s="22"/>
      <c r="C28" s="22"/>
      <c r="D28" s="22"/>
      <c r="E28" s="22"/>
      <c r="F28" s="22"/>
      <c r="G28" s="23"/>
      <c r="H28" s="24"/>
      <c r="I28" s="24"/>
      <c r="J28" s="24"/>
      <c r="K28" s="24"/>
      <c r="L28" s="25"/>
      <c r="M28" s="26"/>
      <c r="N28" s="26"/>
      <c r="O28" s="26"/>
      <c r="P28" s="26"/>
      <c r="Q28" s="26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2"/>
      <c r="AF28" s="22"/>
      <c r="AG28" s="22"/>
      <c r="AH28" s="22"/>
      <c r="AI28" s="22"/>
      <c r="AJ28" s="22"/>
      <c r="AK28" s="23"/>
      <c r="AL28" s="25"/>
      <c r="AM28" s="27" t="str">
        <f t="shared" si="0"/>
        <v/>
      </c>
      <c r="AN28" s="27"/>
      <c r="AO28" s="28"/>
      <c r="AP28" s="29"/>
      <c r="AQ28" s="30"/>
      <c r="AR28" s="31"/>
      <c r="AS28" s="31"/>
      <c r="AT28" s="31"/>
      <c r="AU28" s="31"/>
      <c r="AV28" s="31"/>
      <c r="AW28" s="31"/>
      <c r="AX28" s="32" t="str">
        <f t="shared" si="1"/>
        <v/>
      </c>
      <c r="AY28" s="32"/>
      <c r="AZ28" s="32"/>
      <c r="BA28" s="32"/>
      <c r="BB28" s="32"/>
      <c r="BC28" s="23"/>
      <c r="BD28" s="24"/>
      <c r="BE28" s="24"/>
      <c r="BF28" s="24"/>
      <c r="BG28" s="24"/>
      <c r="BH28" s="25"/>
      <c r="BI28" s="33"/>
      <c r="BJ28" s="34"/>
      <c r="BK28" s="34"/>
      <c r="BL28" s="34"/>
      <c r="BM28" s="34"/>
      <c r="BN28" s="35"/>
      <c r="BO28" s="33"/>
      <c r="BP28" s="35"/>
      <c r="BQ28" s="36"/>
      <c r="BR28" s="36"/>
      <c r="BS28" s="36"/>
      <c r="BT28" s="36"/>
      <c r="BU28" s="36"/>
      <c r="BV28" s="36"/>
      <c r="BW28" s="36"/>
      <c r="BX28" s="36"/>
      <c r="BY28" s="36"/>
      <c r="BZ28" s="36"/>
      <c r="CA28" s="36"/>
      <c r="CB28" s="36"/>
      <c r="CC28" s="36"/>
      <c r="CD28" s="36"/>
      <c r="CE28" s="36"/>
      <c r="CF28" s="36"/>
      <c r="CG28" s="36"/>
      <c r="CH28" s="36"/>
      <c r="CI28" s="36"/>
      <c r="CJ28" s="36"/>
      <c r="CK28" s="36"/>
      <c r="CL28" s="36"/>
      <c r="CM28" s="36"/>
      <c r="CN28" s="36"/>
      <c r="CO28" s="36"/>
      <c r="CP28" s="36"/>
      <c r="CQ28" s="36"/>
      <c r="CR28" s="36"/>
      <c r="CS28" s="36"/>
      <c r="CT28" s="37"/>
      <c r="CU28" s="38"/>
      <c r="CV28" s="36"/>
      <c r="CW28" s="36"/>
      <c r="CX28" s="36"/>
      <c r="CY28" s="36"/>
      <c r="CZ28" s="36"/>
      <c r="DA28" s="36"/>
      <c r="DB28" s="36"/>
      <c r="DC28" s="36"/>
      <c r="DD28" s="36"/>
      <c r="DE28" s="36"/>
      <c r="DF28" s="36"/>
      <c r="DG28" s="36"/>
      <c r="DH28" s="36"/>
      <c r="DI28" s="36"/>
      <c r="DK28" s="2"/>
      <c r="DN28" s="40" t="str">
        <f t="shared" si="2"/>
        <v>2025/4/1</v>
      </c>
      <c r="DO28" s="40"/>
      <c r="DP28" s="40"/>
      <c r="DR28" s="39"/>
      <c r="DS28" s="39"/>
      <c r="DT28" s="39"/>
      <c r="DV28" s="86" t="e">
        <f t="shared" si="3"/>
        <v>#VALUE!</v>
      </c>
      <c r="DW28" s="87"/>
      <c r="DX28" s="88"/>
    </row>
    <row r="29" spans="1:128" s="7" customFormat="1" ht="56.25" customHeight="1" x14ac:dyDescent="0.15">
      <c r="A29" s="22"/>
      <c r="B29" s="22"/>
      <c r="C29" s="22"/>
      <c r="D29" s="22"/>
      <c r="E29" s="22"/>
      <c r="F29" s="22"/>
      <c r="G29" s="23"/>
      <c r="H29" s="24"/>
      <c r="I29" s="24"/>
      <c r="J29" s="24"/>
      <c r="K29" s="24"/>
      <c r="L29" s="25"/>
      <c r="M29" s="26"/>
      <c r="N29" s="26"/>
      <c r="O29" s="26"/>
      <c r="P29" s="26"/>
      <c r="Q29" s="26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2"/>
      <c r="AF29" s="22"/>
      <c r="AG29" s="22"/>
      <c r="AH29" s="22"/>
      <c r="AI29" s="22"/>
      <c r="AJ29" s="22"/>
      <c r="AK29" s="23"/>
      <c r="AL29" s="25"/>
      <c r="AM29" s="27" t="str">
        <f t="shared" si="0"/>
        <v/>
      </c>
      <c r="AN29" s="27"/>
      <c r="AO29" s="28"/>
      <c r="AP29" s="29"/>
      <c r="AQ29" s="30"/>
      <c r="AR29" s="31"/>
      <c r="AS29" s="31"/>
      <c r="AT29" s="31"/>
      <c r="AU29" s="31"/>
      <c r="AV29" s="31"/>
      <c r="AW29" s="31"/>
      <c r="AX29" s="32" t="str">
        <f t="shared" si="1"/>
        <v/>
      </c>
      <c r="AY29" s="32"/>
      <c r="AZ29" s="32"/>
      <c r="BA29" s="32"/>
      <c r="BB29" s="32"/>
      <c r="BC29" s="23"/>
      <c r="BD29" s="24"/>
      <c r="BE29" s="24"/>
      <c r="BF29" s="24"/>
      <c r="BG29" s="24"/>
      <c r="BH29" s="25"/>
      <c r="BI29" s="33"/>
      <c r="BJ29" s="34"/>
      <c r="BK29" s="34"/>
      <c r="BL29" s="34"/>
      <c r="BM29" s="34"/>
      <c r="BN29" s="35"/>
      <c r="BO29" s="33"/>
      <c r="BP29" s="35"/>
      <c r="BQ29" s="36"/>
      <c r="BR29" s="36"/>
      <c r="BS29" s="36"/>
      <c r="BT29" s="36"/>
      <c r="BU29" s="36"/>
      <c r="BV29" s="36"/>
      <c r="BW29" s="36"/>
      <c r="BX29" s="36"/>
      <c r="BY29" s="36"/>
      <c r="BZ29" s="36"/>
      <c r="CA29" s="36"/>
      <c r="CB29" s="36"/>
      <c r="CC29" s="36"/>
      <c r="CD29" s="36"/>
      <c r="CE29" s="36"/>
      <c r="CF29" s="36"/>
      <c r="CG29" s="36"/>
      <c r="CH29" s="36"/>
      <c r="CI29" s="36"/>
      <c r="CJ29" s="36"/>
      <c r="CK29" s="36"/>
      <c r="CL29" s="36"/>
      <c r="CM29" s="36"/>
      <c r="CN29" s="36"/>
      <c r="CO29" s="36"/>
      <c r="CP29" s="36"/>
      <c r="CQ29" s="36"/>
      <c r="CR29" s="36"/>
      <c r="CS29" s="36"/>
      <c r="CT29" s="37"/>
      <c r="CU29" s="38"/>
      <c r="CV29" s="36"/>
      <c r="CW29" s="36"/>
      <c r="CX29" s="36"/>
      <c r="CY29" s="36"/>
      <c r="CZ29" s="36"/>
      <c r="DA29" s="36"/>
      <c r="DB29" s="36"/>
      <c r="DC29" s="36"/>
      <c r="DD29" s="36"/>
      <c r="DE29" s="36"/>
      <c r="DF29" s="36"/>
      <c r="DG29" s="36"/>
      <c r="DH29" s="36"/>
      <c r="DI29" s="36"/>
      <c r="DK29" s="2"/>
      <c r="DN29" s="40" t="str">
        <f t="shared" si="2"/>
        <v>2025/4/1</v>
      </c>
      <c r="DO29" s="40"/>
      <c r="DP29" s="40"/>
      <c r="DR29" s="39"/>
      <c r="DS29" s="39"/>
      <c r="DT29" s="39"/>
      <c r="DV29" s="86" t="e">
        <f t="shared" si="3"/>
        <v>#VALUE!</v>
      </c>
      <c r="DW29" s="87"/>
      <c r="DX29" s="88"/>
    </row>
    <row r="30" spans="1:128" s="7" customFormat="1" ht="56.25" customHeight="1" x14ac:dyDescent="0.15">
      <c r="A30" s="22"/>
      <c r="B30" s="22"/>
      <c r="C30" s="22"/>
      <c r="D30" s="22"/>
      <c r="E30" s="22"/>
      <c r="F30" s="22"/>
      <c r="G30" s="23"/>
      <c r="H30" s="24"/>
      <c r="I30" s="24"/>
      <c r="J30" s="24"/>
      <c r="K30" s="24"/>
      <c r="L30" s="25"/>
      <c r="M30" s="26"/>
      <c r="N30" s="26"/>
      <c r="O30" s="26"/>
      <c r="P30" s="26"/>
      <c r="Q30" s="26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2"/>
      <c r="AF30" s="22"/>
      <c r="AG30" s="22"/>
      <c r="AH30" s="22"/>
      <c r="AI30" s="22"/>
      <c r="AJ30" s="22"/>
      <c r="AK30" s="23"/>
      <c r="AL30" s="25"/>
      <c r="AM30" s="27" t="str">
        <f t="shared" si="0"/>
        <v/>
      </c>
      <c r="AN30" s="27"/>
      <c r="AO30" s="28"/>
      <c r="AP30" s="29"/>
      <c r="AQ30" s="30"/>
      <c r="AR30" s="31"/>
      <c r="AS30" s="31"/>
      <c r="AT30" s="31"/>
      <c r="AU30" s="31"/>
      <c r="AV30" s="31"/>
      <c r="AW30" s="31"/>
      <c r="AX30" s="32" t="str">
        <f t="shared" si="1"/>
        <v/>
      </c>
      <c r="AY30" s="32"/>
      <c r="AZ30" s="32"/>
      <c r="BA30" s="32"/>
      <c r="BB30" s="32"/>
      <c r="BC30" s="23"/>
      <c r="BD30" s="24"/>
      <c r="BE30" s="24"/>
      <c r="BF30" s="24"/>
      <c r="BG30" s="24"/>
      <c r="BH30" s="25"/>
      <c r="BI30" s="33"/>
      <c r="BJ30" s="34"/>
      <c r="BK30" s="34"/>
      <c r="BL30" s="34"/>
      <c r="BM30" s="34"/>
      <c r="BN30" s="35"/>
      <c r="BO30" s="33"/>
      <c r="BP30" s="35"/>
      <c r="BQ30" s="36"/>
      <c r="BR30" s="36"/>
      <c r="BS30" s="36"/>
      <c r="BT30" s="36"/>
      <c r="BU30" s="36"/>
      <c r="BV30" s="36"/>
      <c r="BW30" s="36"/>
      <c r="BX30" s="36"/>
      <c r="BY30" s="36"/>
      <c r="BZ30" s="36"/>
      <c r="CA30" s="36"/>
      <c r="CB30" s="36"/>
      <c r="CC30" s="36"/>
      <c r="CD30" s="36"/>
      <c r="CE30" s="36"/>
      <c r="CF30" s="36"/>
      <c r="CG30" s="36"/>
      <c r="CH30" s="36"/>
      <c r="CI30" s="36"/>
      <c r="CJ30" s="36"/>
      <c r="CK30" s="36"/>
      <c r="CL30" s="36"/>
      <c r="CM30" s="36"/>
      <c r="CN30" s="36"/>
      <c r="CO30" s="36"/>
      <c r="CP30" s="36"/>
      <c r="CQ30" s="36"/>
      <c r="CR30" s="36"/>
      <c r="CS30" s="36"/>
      <c r="CT30" s="37"/>
      <c r="CU30" s="38"/>
      <c r="CV30" s="36"/>
      <c r="CW30" s="36"/>
      <c r="CX30" s="36"/>
      <c r="CY30" s="36"/>
      <c r="CZ30" s="36"/>
      <c r="DA30" s="36"/>
      <c r="DB30" s="36"/>
      <c r="DC30" s="36"/>
      <c r="DD30" s="36"/>
      <c r="DE30" s="36"/>
      <c r="DF30" s="36"/>
      <c r="DG30" s="36"/>
      <c r="DH30" s="36"/>
      <c r="DI30" s="36"/>
      <c r="DK30" s="2"/>
      <c r="DN30" s="40" t="str">
        <f t="shared" si="2"/>
        <v>2025/4/1</v>
      </c>
      <c r="DO30" s="40"/>
      <c r="DP30" s="40"/>
      <c r="DR30" s="39"/>
      <c r="DS30" s="39"/>
      <c r="DT30" s="39"/>
      <c r="DV30" s="86" t="e">
        <f t="shared" si="3"/>
        <v>#VALUE!</v>
      </c>
      <c r="DW30" s="87"/>
      <c r="DX30" s="88"/>
    </row>
    <row r="31" spans="1:128" s="7" customFormat="1" ht="56.25" customHeight="1" x14ac:dyDescent="0.15">
      <c r="A31" s="22"/>
      <c r="B31" s="22"/>
      <c r="C31" s="22"/>
      <c r="D31" s="22"/>
      <c r="E31" s="22"/>
      <c r="F31" s="22"/>
      <c r="G31" s="23"/>
      <c r="H31" s="24"/>
      <c r="I31" s="24"/>
      <c r="J31" s="24"/>
      <c r="K31" s="24"/>
      <c r="L31" s="25"/>
      <c r="M31" s="26"/>
      <c r="N31" s="26"/>
      <c r="O31" s="26"/>
      <c r="P31" s="26"/>
      <c r="Q31" s="26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2"/>
      <c r="AF31" s="22"/>
      <c r="AG31" s="22"/>
      <c r="AH31" s="22"/>
      <c r="AI31" s="22"/>
      <c r="AJ31" s="22"/>
      <c r="AK31" s="23"/>
      <c r="AL31" s="25"/>
      <c r="AM31" s="27" t="str">
        <f>IF(AE31="","",DATEDIF(AE31,DN31,"Y"))</f>
        <v/>
      </c>
      <c r="AN31" s="27"/>
      <c r="AO31" s="28"/>
      <c r="AP31" s="29"/>
      <c r="AQ31" s="30"/>
      <c r="AR31" s="31"/>
      <c r="AS31" s="31"/>
      <c r="AT31" s="31"/>
      <c r="AU31" s="31"/>
      <c r="AV31" s="31"/>
      <c r="AW31" s="31"/>
      <c r="AX31" s="32" t="str">
        <f t="shared" si="1"/>
        <v/>
      </c>
      <c r="AY31" s="32"/>
      <c r="AZ31" s="32"/>
      <c r="BA31" s="32"/>
      <c r="BB31" s="32"/>
      <c r="BC31" s="23"/>
      <c r="BD31" s="24"/>
      <c r="BE31" s="24"/>
      <c r="BF31" s="24"/>
      <c r="BG31" s="24"/>
      <c r="BH31" s="25"/>
      <c r="BI31" s="33"/>
      <c r="BJ31" s="34"/>
      <c r="BK31" s="34"/>
      <c r="BL31" s="34"/>
      <c r="BM31" s="34"/>
      <c r="BN31" s="35"/>
      <c r="BO31" s="33"/>
      <c r="BP31" s="35"/>
      <c r="BQ31" s="36"/>
      <c r="BR31" s="36"/>
      <c r="BS31" s="36"/>
      <c r="BT31" s="36"/>
      <c r="BU31" s="36"/>
      <c r="BV31" s="36"/>
      <c r="BW31" s="36"/>
      <c r="BX31" s="36"/>
      <c r="BY31" s="36"/>
      <c r="BZ31" s="36"/>
      <c r="CA31" s="36"/>
      <c r="CB31" s="36"/>
      <c r="CC31" s="36"/>
      <c r="CD31" s="36"/>
      <c r="CE31" s="36"/>
      <c r="CF31" s="36"/>
      <c r="CG31" s="36"/>
      <c r="CH31" s="36"/>
      <c r="CI31" s="36"/>
      <c r="CJ31" s="36"/>
      <c r="CK31" s="36"/>
      <c r="CL31" s="36"/>
      <c r="CM31" s="36"/>
      <c r="CN31" s="36"/>
      <c r="CO31" s="36"/>
      <c r="CP31" s="36"/>
      <c r="CQ31" s="36"/>
      <c r="CR31" s="36"/>
      <c r="CS31" s="36"/>
      <c r="CT31" s="37"/>
      <c r="CU31" s="38"/>
      <c r="CV31" s="36"/>
      <c r="CW31" s="36"/>
      <c r="CX31" s="36"/>
      <c r="CY31" s="36"/>
      <c r="CZ31" s="36"/>
      <c r="DA31" s="36"/>
      <c r="DB31" s="36"/>
      <c r="DC31" s="36"/>
      <c r="DD31" s="36"/>
      <c r="DE31" s="36"/>
      <c r="DF31" s="36"/>
      <c r="DG31" s="36"/>
      <c r="DH31" s="36"/>
      <c r="DI31" s="36"/>
      <c r="DK31" s="2"/>
      <c r="DN31" s="40" t="str">
        <f t="shared" si="2"/>
        <v>2025/4/1</v>
      </c>
      <c r="DO31" s="40"/>
      <c r="DP31" s="40"/>
      <c r="DR31" s="39"/>
      <c r="DS31" s="39"/>
      <c r="DT31" s="39"/>
      <c r="DV31" s="86" t="e">
        <f>MOD(AM31,5)</f>
        <v>#VALUE!</v>
      </c>
      <c r="DW31" s="87"/>
      <c r="DX31" s="88"/>
    </row>
  </sheetData>
  <mergeCells count="761">
    <mergeCell ref="DV14:DX14"/>
    <mergeCell ref="DV31:DX31"/>
    <mergeCell ref="DV15:DX15"/>
    <mergeCell ref="DV16:DX16"/>
    <mergeCell ref="DV17:DX17"/>
    <mergeCell ref="DV18:DX18"/>
    <mergeCell ref="DV19:DX19"/>
    <mergeCell ref="DV20:DX20"/>
    <mergeCell ref="DV21:DX21"/>
    <mergeCell ref="DV22:DX22"/>
    <mergeCell ref="DV23:DX23"/>
    <mergeCell ref="DV24:DX24"/>
    <mergeCell ref="DV25:DX25"/>
    <mergeCell ref="DV26:DX26"/>
    <mergeCell ref="DV27:DX27"/>
    <mergeCell ref="DV28:DX28"/>
    <mergeCell ref="DV29:DX29"/>
    <mergeCell ref="DV30:DX30"/>
    <mergeCell ref="CP31:CQ31"/>
    <mergeCell ref="CR31:CS31"/>
    <mergeCell ref="DR31:DT31"/>
    <mergeCell ref="CT31:CU31"/>
    <mergeCell ref="CV31:CW31"/>
    <mergeCell ref="CX31:CY31"/>
    <mergeCell ref="CZ31:DA31"/>
    <mergeCell ref="DB31:DC31"/>
    <mergeCell ref="DD31:DE31"/>
    <mergeCell ref="DF31:DG31"/>
    <mergeCell ref="DH31:DI31"/>
    <mergeCell ref="DN31:DP31"/>
    <mergeCell ref="BU31:BY31"/>
    <mergeCell ref="BZ31:CA31"/>
    <mergeCell ref="CB31:CC31"/>
    <mergeCell ref="CD31:CE31"/>
    <mergeCell ref="CF31:CG31"/>
    <mergeCell ref="CH31:CI31"/>
    <mergeCell ref="CJ31:CK31"/>
    <mergeCell ref="CL31:CM31"/>
    <mergeCell ref="CN31:CO31"/>
    <mergeCell ref="BB8:BN8"/>
    <mergeCell ref="BQ3:CS9"/>
    <mergeCell ref="A3:D4"/>
    <mergeCell ref="F3:G4"/>
    <mergeCell ref="I3:L4"/>
    <mergeCell ref="E3:E4"/>
    <mergeCell ref="H3:H4"/>
    <mergeCell ref="BC11:BN12"/>
    <mergeCell ref="A31:F31"/>
    <mergeCell ref="G31:L31"/>
    <mergeCell ref="M31:Q31"/>
    <mergeCell ref="R31:X31"/>
    <mergeCell ref="Y31:AD31"/>
    <mergeCell ref="AE31:AJ31"/>
    <mergeCell ref="AK31:AL31"/>
    <mergeCell ref="AM31:AN31"/>
    <mergeCell ref="AO31:AQ31"/>
    <mergeCell ref="AR31:AW31"/>
    <mergeCell ref="AX31:BB31"/>
    <mergeCell ref="BC31:BH31"/>
    <mergeCell ref="BI31:BN31"/>
    <mergeCell ref="BO31:BP31"/>
    <mergeCell ref="BQ31:BR31"/>
    <mergeCell ref="BS31:BT31"/>
    <mergeCell ref="BI13:BN13"/>
    <mergeCell ref="BC13:BH13"/>
    <mergeCell ref="BB6:BN6"/>
    <mergeCell ref="DH14:DI14"/>
    <mergeCell ref="BU14:BY14"/>
    <mergeCell ref="A11:F13"/>
    <mergeCell ref="G11:L13"/>
    <mergeCell ref="M11:Q13"/>
    <mergeCell ref="R11:X13"/>
    <mergeCell ref="Y11:AD13"/>
    <mergeCell ref="AE11:AJ13"/>
    <mergeCell ref="AX13:BB13"/>
    <mergeCell ref="E6:O7"/>
    <mergeCell ref="M14:Q14"/>
    <mergeCell ref="AO14:AQ14"/>
    <mergeCell ref="DB12:DI12"/>
    <mergeCell ref="CZ13:DA13"/>
    <mergeCell ref="AX14:BB14"/>
    <mergeCell ref="AR14:AW14"/>
    <mergeCell ref="AM14:AN14"/>
    <mergeCell ref="AK14:AL14"/>
    <mergeCell ref="G14:L14"/>
    <mergeCell ref="D9:AY10"/>
    <mergeCell ref="DD14:DE14"/>
    <mergeCell ref="DT2:DV2"/>
    <mergeCell ref="DK7:DM7"/>
    <mergeCell ref="DN7:DP7"/>
    <mergeCell ref="DQ7:DS7"/>
    <mergeCell ref="DT7:DV7"/>
    <mergeCell ref="DK2:DM2"/>
    <mergeCell ref="T1:W2"/>
    <mergeCell ref="X1:Z2"/>
    <mergeCell ref="W6:AG7"/>
    <mergeCell ref="CV3:DI4"/>
    <mergeCell ref="AH6:AN7"/>
    <mergeCell ref="AP6:AX7"/>
    <mergeCell ref="AO6:AO7"/>
    <mergeCell ref="BB3:BG4"/>
    <mergeCell ref="BB7:BN7"/>
    <mergeCell ref="A1:L2"/>
    <mergeCell ref="D6:D7"/>
    <mergeCell ref="M1:R2"/>
    <mergeCell ref="V6:V7"/>
    <mergeCell ref="Q6:U7"/>
    <mergeCell ref="AG1:CT2"/>
    <mergeCell ref="BO14:BP14"/>
    <mergeCell ref="BQ12:CA12"/>
    <mergeCell ref="CX13:CY13"/>
    <mergeCell ref="AK11:AL13"/>
    <mergeCell ref="AM11:AN13"/>
    <mergeCell ref="AO11:AQ13"/>
    <mergeCell ref="AR11:AW13"/>
    <mergeCell ref="AX11:BB12"/>
    <mergeCell ref="BO11:BP13"/>
    <mergeCell ref="BQ13:BR13"/>
    <mergeCell ref="CP13:CQ13"/>
    <mergeCell ref="CB12:DA12"/>
    <mergeCell ref="CD13:CE13"/>
    <mergeCell ref="P6:P7"/>
    <mergeCell ref="A14:F14"/>
    <mergeCell ref="R14:X14"/>
    <mergeCell ref="Y14:AD14"/>
    <mergeCell ref="AE14:AJ14"/>
    <mergeCell ref="DR14:DT14"/>
    <mergeCell ref="DC5:DI5"/>
    <mergeCell ref="DQ2:DS2"/>
    <mergeCell ref="DN2:DP2"/>
    <mergeCell ref="BQ11:DI11"/>
    <mergeCell ref="CD14:CE14"/>
    <mergeCell ref="CR14:CS14"/>
    <mergeCell ref="CL14:CM14"/>
    <mergeCell ref="CN14:CO14"/>
    <mergeCell ref="CB13:CC13"/>
    <mergeCell ref="CH13:CI13"/>
    <mergeCell ref="DC6:DI6"/>
    <mergeCell ref="DH13:DI13"/>
    <mergeCell ref="DN14:DP14"/>
    <mergeCell ref="CJ13:CK13"/>
    <mergeCell ref="CL13:CM13"/>
    <mergeCell ref="DF13:DG13"/>
    <mergeCell ref="DF14:DG14"/>
    <mergeCell ref="DD13:DE13"/>
    <mergeCell ref="CN13:CO13"/>
    <mergeCell ref="CF13:CG13"/>
    <mergeCell ref="CR13:CS13"/>
    <mergeCell ref="CT13:CU13"/>
    <mergeCell ref="CV13:CW13"/>
    <mergeCell ref="DB13:DC13"/>
    <mergeCell ref="BS13:BT13"/>
    <mergeCell ref="DB14:DC14"/>
    <mergeCell ref="BU13:BY13"/>
    <mergeCell ref="BZ13:CA13"/>
    <mergeCell ref="BZ14:CA14"/>
    <mergeCell ref="BQ14:BR14"/>
    <mergeCell ref="CZ14:DA14"/>
    <mergeCell ref="CT14:CU14"/>
    <mergeCell ref="CV14:CW14"/>
    <mergeCell ref="CF14:CG14"/>
    <mergeCell ref="BS14:BT14"/>
    <mergeCell ref="CX14:CY14"/>
    <mergeCell ref="CP14:CQ14"/>
    <mergeCell ref="CH14:CI14"/>
    <mergeCell ref="CJ14:CK14"/>
    <mergeCell ref="CB14:CC14"/>
    <mergeCell ref="CR15:CS15"/>
    <mergeCell ref="CT15:CU15"/>
    <mergeCell ref="AR15:AW15"/>
    <mergeCell ref="AX15:BB15"/>
    <mergeCell ref="BC15:BH15"/>
    <mergeCell ref="BI15:BN15"/>
    <mergeCell ref="BO15:BP15"/>
    <mergeCell ref="BQ15:BR15"/>
    <mergeCell ref="BS15:BT15"/>
    <mergeCell ref="BU15:BY15"/>
    <mergeCell ref="A15:F15"/>
    <mergeCell ref="G15:L15"/>
    <mergeCell ref="M15:Q15"/>
    <mergeCell ref="R15:X15"/>
    <mergeCell ref="Y15:AD15"/>
    <mergeCell ref="AE15:AJ15"/>
    <mergeCell ref="AK15:AL15"/>
    <mergeCell ref="AM15:AN15"/>
    <mergeCell ref="AO15:AQ15"/>
    <mergeCell ref="BI14:BN14"/>
    <mergeCell ref="BC14:BH14"/>
    <mergeCell ref="CD15:CE15"/>
    <mergeCell ref="CF15:CG15"/>
    <mergeCell ref="CH15:CI15"/>
    <mergeCell ref="CJ15:CK15"/>
    <mergeCell ref="CL15:CM15"/>
    <mergeCell ref="CN15:CO15"/>
    <mergeCell ref="CP15:CQ15"/>
    <mergeCell ref="BZ15:CA15"/>
    <mergeCell ref="CB15:CC15"/>
    <mergeCell ref="CV15:CW15"/>
    <mergeCell ref="CX15:CY15"/>
    <mergeCell ref="CZ15:DA15"/>
    <mergeCell ref="DB15:DC15"/>
    <mergeCell ref="DD15:DE15"/>
    <mergeCell ref="DF15:DG15"/>
    <mergeCell ref="DH15:DI15"/>
    <mergeCell ref="DN15:DP15"/>
    <mergeCell ref="DR15:DT15"/>
    <mergeCell ref="AR16:AW16"/>
    <mergeCell ref="AX16:BB16"/>
    <mergeCell ref="BC16:BH16"/>
    <mergeCell ref="BI16:BN16"/>
    <mergeCell ref="BO16:BP16"/>
    <mergeCell ref="BQ16:BR16"/>
    <mergeCell ref="BS16:BT16"/>
    <mergeCell ref="BU16:BY16"/>
    <mergeCell ref="A16:F16"/>
    <mergeCell ref="G16:L16"/>
    <mergeCell ref="M16:Q16"/>
    <mergeCell ref="R16:X16"/>
    <mergeCell ref="Y16:AD16"/>
    <mergeCell ref="AE16:AJ16"/>
    <mergeCell ref="AK16:AL16"/>
    <mergeCell ref="AM16:AN16"/>
    <mergeCell ref="AO16:AQ16"/>
    <mergeCell ref="CT16:CU16"/>
    <mergeCell ref="CV16:CW16"/>
    <mergeCell ref="CX16:CY16"/>
    <mergeCell ref="CZ16:DA16"/>
    <mergeCell ref="DB16:DC16"/>
    <mergeCell ref="DD16:DE16"/>
    <mergeCell ref="DF16:DG16"/>
    <mergeCell ref="DH16:DI16"/>
    <mergeCell ref="BZ16:CA16"/>
    <mergeCell ref="CB16:CC16"/>
    <mergeCell ref="CD16:CE16"/>
    <mergeCell ref="CF16:CG16"/>
    <mergeCell ref="CH16:CI16"/>
    <mergeCell ref="CJ16:CK16"/>
    <mergeCell ref="CL16:CM16"/>
    <mergeCell ref="CN16:CO16"/>
    <mergeCell ref="CP16:CQ16"/>
    <mergeCell ref="DN16:DP16"/>
    <mergeCell ref="DR16:DT16"/>
    <mergeCell ref="A17:F17"/>
    <mergeCell ref="G17:L17"/>
    <mergeCell ref="M17:Q17"/>
    <mergeCell ref="R17:X17"/>
    <mergeCell ref="Y17:AD17"/>
    <mergeCell ref="AE17:AJ17"/>
    <mergeCell ref="AK17:AL17"/>
    <mergeCell ref="AM17:AN17"/>
    <mergeCell ref="AO17:AQ17"/>
    <mergeCell ref="AR17:AW17"/>
    <mergeCell ref="AX17:BB17"/>
    <mergeCell ref="BC17:BH17"/>
    <mergeCell ref="BI17:BN17"/>
    <mergeCell ref="BO17:BP17"/>
    <mergeCell ref="BQ17:BR17"/>
    <mergeCell ref="BS17:BT17"/>
    <mergeCell ref="BU17:BY17"/>
    <mergeCell ref="BZ17:CA17"/>
    <mergeCell ref="CB17:CC17"/>
    <mergeCell ref="CD17:CE17"/>
    <mergeCell ref="CF17:CG17"/>
    <mergeCell ref="CR16:CS16"/>
    <mergeCell ref="CH17:CI17"/>
    <mergeCell ref="CJ17:CK17"/>
    <mergeCell ref="CL17:CM17"/>
    <mergeCell ref="CN17:CO17"/>
    <mergeCell ref="CP17:CQ17"/>
    <mergeCell ref="CR17:CS17"/>
    <mergeCell ref="CT17:CU17"/>
    <mergeCell ref="CV17:CW17"/>
    <mergeCell ref="CX17:CY17"/>
    <mergeCell ref="CZ17:DA17"/>
    <mergeCell ref="DB17:DC17"/>
    <mergeCell ref="DD17:DE17"/>
    <mergeCell ref="DF17:DG17"/>
    <mergeCell ref="DH17:DI17"/>
    <mergeCell ref="DN17:DP17"/>
    <mergeCell ref="DR17:DT17"/>
    <mergeCell ref="A18:F18"/>
    <mergeCell ref="G18:L18"/>
    <mergeCell ref="M18:Q18"/>
    <mergeCell ref="R18:X18"/>
    <mergeCell ref="Y18:AD18"/>
    <mergeCell ref="AE18:AJ18"/>
    <mergeCell ref="AK18:AL18"/>
    <mergeCell ref="AM18:AN18"/>
    <mergeCell ref="AO18:AQ18"/>
    <mergeCell ref="AR18:AW18"/>
    <mergeCell ref="AX18:BB18"/>
    <mergeCell ref="BC18:BH18"/>
    <mergeCell ref="BI18:BN18"/>
    <mergeCell ref="BO18:BP18"/>
    <mergeCell ref="BQ18:BR18"/>
    <mergeCell ref="BS18:BT18"/>
    <mergeCell ref="BU18:BY18"/>
    <mergeCell ref="CR18:CS18"/>
    <mergeCell ref="CT18:CU18"/>
    <mergeCell ref="CV18:CW18"/>
    <mergeCell ref="CX18:CY18"/>
    <mergeCell ref="CZ18:DA18"/>
    <mergeCell ref="DB18:DC18"/>
    <mergeCell ref="DD18:DE18"/>
    <mergeCell ref="DF18:DG18"/>
    <mergeCell ref="BZ18:CA18"/>
    <mergeCell ref="CB18:CC18"/>
    <mergeCell ref="CD18:CE18"/>
    <mergeCell ref="CF18:CG18"/>
    <mergeCell ref="CH18:CI18"/>
    <mergeCell ref="CJ18:CK18"/>
    <mergeCell ref="CL18:CM18"/>
    <mergeCell ref="CN18:CO18"/>
    <mergeCell ref="DH18:DI18"/>
    <mergeCell ref="DN18:DP18"/>
    <mergeCell ref="DR18:DT18"/>
    <mergeCell ref="A19:F19"/>
    <mergeCell ref="G19:L19"/>
    <mergeCell ref="M19:Q19"/>
    <mergeCell ref="R19:X19"/>
    <mergeCell ref="Y19:AD19"/>
    <mergeCell ref="AE19:AJ19"/>
    <mergeCell ref="AK19:AL19"/>
    <mergeCell ref="AM19:AN19"/>
    <mergeCell ref="AO19:AQ19"/>
    <mergeCell ref="AR19:AW19"/>
    <mergeCell ref="AX19:BB19"/>
    <mergeCell ref="BC19:BH19"/>
    <mergeCell ref="BI19:BN19"/>
    <mergeCell ref="BO19:BP19"/>
    <mergeCell ref="BQ19:BR19"/>
    <mergeCell ref="BS19:BT19"/>
    <mergeCell ref="BU19:BY19"/>
    <mergeCell ref="BZ19:CA19"/>
    <mergeCell ref="CB19:CC19"/>
    <mergeCell ref="CD19:CE19"/>
    <mergeCell ref="CP18:CQ18"/>
    <mergeCell ref="CF19:CG19"/>
    <mergeCell ref="CH19:CI19"/>
    <mergeCell ref="CJ19:CK19"/>
    <mergeCell ref="CL19:CM19"/>
    <mergeCell ref="CN19:CO19"/>
    <mergeCell ref="CP19:CQ19"/>
    <mergeCell ref="CR19:CS19"/>
    <mergeCell ref="CT19:CU19"/>
    <mergeCell ref="CV19:CW19"/>
    <mergeCell ref="CX19:CY19"/>
    <mergeCell ref="CZ19:DA19"/>
    <mergeCell ref="DB19:DC19"/>
    <mergeCell ref="DD19:DE19"/>
    <mergeCell ref="DF19:DG19"/>
    <mergeCell ref="DH19:DI19"/>
    <mergeCell ref="DN19:DP19"/>
    <mergeCell ref="DR19:DT19"/>
    <mergeCell ref="A20:F20"/>
    <mergeCell ref="G20:L20"/>
    <mergeCell ref="M20:Q20"/>
    <mergeCell ref="R20:X20"/>
    <mergeCell ref="Y20:AD20"/>
    <mergeCell ref="AE20:AJ20"/>
    <mergeCell ref="AK20:AL20"/>
    <mergeCell ref="AM20:AN20"/>
    <mergeCell ref="AO20:AQ20"/>
    <mergeCell ref="AR20:AW20"/>
    <mergeCell ref="AX20:BB20"/>
    <mergeCell ref="BC20:BH20"/>
    <mergeCell ref="BI20:BN20"/>
    <mergeCell ref="BO20:BP20"/>
    <mergeCell ref="BQ20:BR20"/>
    <mergeCell ref="BS20:BT20"/>
    <mergeCell ref="CP20:CQ20"/>
    <mergeCell ref="CR20:CS20"/>
    <mergeCell ref="CT20:CU20"/>
    <mergeCell ref="CV20:CW20"/>
    <mergeCell ref="CX20:CY20"/>
    <mergeCell ref="CZ20:DA20"/>
    <mergeCell ref="DB20:DC20"/>
    <mergeCell ref="DD20:DE20"/>
    <mergeCell ref="BU20:BY20"/>
    <mergeCell ref="BZ20:CA20"/>
    <mergeCell ref="CB20:CC20"/>
    <mergeCell ref="CD20:CE20"/>
    <mergeCell ref="CF20:CG20"/>
    <mergeCell ref="CH20:CI20"/>
    <mergeCell ref="CJ20:CK20"/>
    <mergeCell ref="CL20:CM20"/>
    <mergeCell ref="DF20:DG20"/>
    <mergeCell ref="DH20:DI20"/>
    <mergeCell ref="DN20:DP20"/>
    <mergeCell ref="DR20:DT20"/>
    <mergeCell ref="A21:F21"/>
    <mergeCell ref="G21:L21"/>
    <mergeCell ref="M21:Q21"/>
    <mergeCell ref="R21:X21"/>
    <mergeCell ref="Y21:AD21"/>
    <mergeCell ref="AE21:AJ21"/>
    <mergeCell ref="AK21:AL21"/>
    <mergeCell ref="AM21:AN21"/>
    <mergeCell ref="AO21:AQ21"/>
    <mergeCell ref="AR21:AW21"/>
    <mergeCell ref="AX21:BB21"/>
    <mergeCell ref="BC21:BH21"/>
    <mergeCell ref="BI21:BN21"/>
    <mergeCell ref="BO21:BP21"/>
    <mergeCell ref="BQ21:BR21"/>
    <mergeCell ref="BS21:BT21"/>
    <mergeCell ref="BU21:BY21"/>
    <mergeCell ref="BZ21:CA21"/>
    <mergeCell ref="CB21:CC21"/>
    <mergeCell ref="CN20:CO20"/>
    <mergeCell ref="CD21:CE21"/>
    <mergeCell ref="CF21:CG21"/>
    <mergeCell ref="CH21:CI21"/>
    <mergeCell ref="CJ21:CK21"/>
    <mergeCell ref="CL21:CM21"/>
    <mergeCell ref="CN21:CO21"/>
    <mergeCell ref="CP21:CQ21"/>
    <mergeCell ref="CR21:CS21"/>
    <mergeCell ref="CT21:CU21"/>
    <mergeCell ref="CV21:CW21"/>
    <mergeCell ref="CX21:CY21"/>
    <mergeCell ref="CZ21:DA21"/>
    <mergeCell ref="DB21:DC21"/>
    <mergeCell ref="DD21:DE21"/>
    <mergeCell ref="DF21:DG21"/>
    <mergeCell ref="DH21:DI21"/>
    <mergeCell ref="DN21:DP21"/>
    <mergeCell ref="DR21:DT21"/>
    <mergeCell ref="AR22:AW22"/>
    <mergeCell ref="AX22:BB22"/>
    <mergeCell ref="BC22:BH22"/>
    <mergeCell ref="BI22:BN22"/>
    <mergeCell ref="BO22:BP22"/>
    <mergeCell ref="BQ22:BR22"/>
    <mergeCell ref="BS22:BT22"/>
    <mergeCell ref="BU22:BY22"/>
    <mergeCell ref="A22:F22"/>
    <mergeCell ref="G22:L22"/>
    <mergeCell ref="M22:Q22"/>
    <mergeCell ref="R22:X22"/>
    <mergeCell ref="Y22:AD22"/>
    <mergeCell ref="AE22:AJ22"/>
    <mergeCell ref="AK22:AL22"/>
    <mergeCell ref="AM22:AN22"/>
    <mergeCell ref="AO22:AQ22"/>
    <mergeCell ref="CT22:CU22"/>
    <mergeCell ref="CV22:CW22"/>
    <mergeCell ref="CX22:CY22"/>
    <mergeCell ref="CZ22:DA22"/>
    <mergeCell ref="DB22:DC22"/>
    <mergeCell ref="DD22:DE22"/>
    <mergeCell ref="DF22:DG22"/>
    <mergeCell ref="DH22:DI22"/>
    <mergeCell ref="BZ22:CA22"/>
    <mergeCell ref="CB22:CC22"/>
    <mergeCell ref="CD22:CE22"/>
    <mergeCell ref="CF22:CG22"/>
    <mergeCell ref="CH22:CI22"/>
    <mergeCell ref="CJ22:CK22"/>
    <mergeCell ref="CL22:CM22"/>
    <mergeCell ref="CN22:CO22"/>
    <mergeCell ref="CP22:CQ22"/>
    <mergeCell ref="DN22:DP22"/>
    <mergeCell ref="DR22:DT22"/>
    <mergeCell ref="A23:F23"/>
    <mergeCell ref="G23:L23"/>
    <mergeCell ref="M23:Q23"/>
    <mergeCell ref="R23:X23"/>
    <mergeCell ref="Y23:AD23"/>
    <mergeCell ref="AE23:AJ23"/>
    <mergeCell ref="AK23:AL23"/>
    <mergeCell ref="AM23:AN23"/>
    <mergeCell ref="AO23:AQ23"/>
    <mergeCell ref="AR23:AW23"/>
    <mergeCell ref="AX23:BB23"/>
    <mergeCell ref="BC23:BH23"/>
    <mergeCell ref="BI23:BN23"/>
    <mergeCell ref="BO23:BP23"/>
    <mergeCell ref="BQ23:BR23"/>
    <mergeCell ref="BS23:BT23"/>
    <mergeCell ref="BU23:BY23"/>
    <mergeCell ref="BZ23:CA23"/>
    <mergeCell ref="CB23:CC23"/>
    <mergeCell ref="CD23:CE23"/>
    <mergeCell ref="CF23:CG23"/>
    <mergeCell ref="CR22:CS22"/>
    <mergeCell ref="CH23:CI23"/>
    <mergeCell ref="CJ23:CK23"/>
    <mergeCell ref="CL23:CM23"/>
    <mergeCell ref="CN23:CO23"/>
    <mergeCell ref="CP23:CQ23"/>
    <mergeCell ref="CR23:CS23"/>
    <mergeCell ref="CT23:CU23"/>
    <mergeCell ref="CV23:CW23"/>
    <mergeCell ref="CX23:CY23"/>
    <mergeCell ref="CZ23:DA23"/>
    <mergeCell ref="DB23:DC23"/>
    <mergeCell ref="DD23:DE23"/>
    <mergeCell ref="DF23:DG23"/>
    <mergeCell ref="DH23:DI23"/>
    <mergeCell ref="DN23:DP23"/>
    <mergeCell ref="DR23:DT23"/>
    <mergeCell ref="A24:F24"/>
    <mergeCell ref="G24:L24"/>
    <mergeCell ref="M24:Q24"/>
    <mergeCell ref="R24:X24"/>
    <mergeCell ref="Y24:AD24"/>
    <mergeCell ref="AE24:AJ24"/>
    <mergeCell ref="AK24:AL24"/>
    <mergeCell ref="AM24:AN24"/>
    <mergeCell ref="AO24:AQ24"/>
    <mergeCell ref="AR24:AW24"/>
    <mergeCell ref="AX24:BB24"/>
    <mergeCell ref="BC24:BH24"/>
    <mergeCell ref="BI24:BN24"/>
    <mergeCell ref="BO24:BP24"/>
    <mergeCell ref="BQ24:BR24"/>
    <mergeCell ref="BS24:BT24"/>
    <mergeCell ref="BU24:BY24"/>
    <mergeCell ref="CR24:CS24"/>
    <mergeCell ref="CT24:CU24"/>
    <mergeCell ref="CV24:CW24"/>
    <mergeCell ref="CX24:CY24"/>
    <mergeCell ref="CZ24:DA24"/>
    <mergeCell ref="DB24:DC24"/>
    <mergeCell ref="DD24:DE24"/>
    <mergeCell ref="DF24:DG24"/>
    <mergeCell ref="BZ24:CA24"/>
    <mergeCell ref="CB24:CC24"/>
    <mergeCell ref="CD24:CE24"/>
    <mergeCell ref="CF24:CG24"/>
    <mergeCell ref="CH24:CI24"/>
    <mergeCell ref="CJ24:CK24"/>
    <mergeCell ref="CL24:CM24"/>
    <mergeCell ref="CN24:CO24"/>
    <mergeCell ref="DH24:DI24"/>
    <mergeCell ref="DN24:DP24"/>
    <mergeCell ref="DR24:DT24"/>
    <mergeCell ref="A25:F25"/>
    <mergeCell ref="G25:L25"/>
    <mergeCell ref="M25:Q25"/>
    <mergeCell ref="R25:X25"/>
    <mergeCell ref="Y25:AD25"/>
    <mergeCell ref="AE25:AJ25"/>
    <mergeCell ref="AK25:AL25"/>
    <mergeCell ref="AM25:AN25"/>
    <mergeCell ref="AO25:AQ25"/>
    <mergeCell ref="AR25:AW25"/>
    <mergeCell ref="AX25:BB25"/>
    <mergeCell ref="BC25:BH25"/>
    <mergeCell ref="BI25:BN25"/>
    <mergeCell ref="BO25:BP25"/>
    <mergeCell ref="BQ25:BR25"/>
    <mergeCell ref="BS25:BT25"/>
    <mergeCell ref="BU25:BY25"/>
    <mergeCell ref="BZ25:CA25"/>
    <mergeCell ref="CB25:CC25"/>
    <mergeCell ref="CD25:CE25"/>
    <mergeCell ref="CP24:CQ24"/>
    <mergeCell ref="CZ25:DA25"/>
    <mergeCell ref="DB25:DC25"/>
    <mergeCell ref="DD25:DE25"/>
    <mergeCell ref="DF25:DG25"/>
    <mergeCell ref="DH25:DI25"/>
    <mergeCell ref="DN25:DP25"/>
    <mergeCell ref="DR25:DT25"/>
    <mergeCell ref="A26:F26"/>
    <mergeCell ref="G26:L26"/>
    <mergeCell ref="M26:Q26"/>
    <mergeCell ref="R26:X26"/>
    <mergeCell ref="Y26:AD26"/>
    <mergeCell ref="AE26:AJ26"/>
    <mergeCell ref="AK26:AL26"/>
    <mergeCell ref="AM26:AN26"/>
    <mergeCell ref="AO26:AQ26"/>
    <mergeCell ref="AR26:AW26"/>
    <mergeCell ref="AX26:BB26"/>
    <mergeCell ref="BC26:BH26"/>
    <mergeCell ref="BI26:BN26"/>
    <mergeCell ref="BO26:BP26"/>
    <mergeCell ref="BQ26:BR26"/>
    <mergeCell ref="BS26:BT26"/>
    <mergeCell ref="CF25:CG25"/>
    <mergeCell ref="BU26:BY26"/>
    <mergeCell ref="BZ26:CA26"/>
    <mergeCell ref="CB26:CC26"/>
    <mergeCell ref="CD26:CE26"/>
    <mergeCell ref="CF26:CG26"/>
    <mergeCell ref="CH26:CI26"/>
    <mergeCell ref="CJ26:CK26"/>
    <mergeCell ref="CL26:CM26"/>
    <mergeCell ref="CX25:CY25"/>
    <mergeCell ref="CH25:CI25"/>
    <mergeCell ref="CJ25:CK25"/>
    <mergeCell ref="CL25:CM25"/>
    <mergeCell ref="CN25:CO25"/>
    <mergeCell ref="CP25:CQ25"/>
    <mergeCell ref="CR25:CS25"/>
    <mergeCell ref="CT25:CU25"/>
    <mergeCell ref="CV25:CW25"/>
    <mergeCell ref="CN26:CO26"/>
    <mergeCell ref="CP26:CQ26"/>
    <mergeCell ref="CR26:CS26"/>
    <mergeCell ref="CT26:CU26"/>
    <mergeCell ref="CV26:CW26"/>
    <mergeCell ref="CX26:CY26"/>
    <mergeCell ref="CZ26:DA26"/>
    <mergeCell ref="DB26:DC26"/>
    <mergeCell ref="DD26:DE26"/>
    <mergeCell ref="DF26:DG26"/>
    <mergeCell ref="DH26:DI26"/>
    <mergeCell ref="DN26:DP26"/>
    <mergeCell ref="DR26:DT26"/>
    <mergeCell ref="CX27:CY27"/>
    <mergeCell ref="DH28:DI28"/>
    <mergeCell ref="DB27:DC27"/>
    <mergeCell ref="DD27:DE27"/>
    <mergeCell ref="DF27:DG27"/>
    <mergeCell ref="DH27:DI27"/>
    <mergeCell ref="DB29:DC29"/>
    <mergeCell ref="DD29:DE29"/>
    <mergeCell ref="CX30:CY30"/>
    <mergeCell ref="CX28:CY28"/>
    <mergeCell ref="CZ28:DA28"/>
    <mergeCell ref="DB28:DC28"/>
    <mergeCell ref="DD28:DE28"/>
    <mergeCell ref="DF28:DG28"/>
    <mergeCell ref="DR27:DT27"/>
    <mergeCell ref="DR28:DT28"/>
    <mergeCell ref="DR29:DT29"/>
    <mergeCell ref="DR30:DT30"/>
    <mergeCell ref="CZ30:DA30"/>
    <mergeCell ref="DB30:DC30"/>
    <mergeCell ref="DD30:DE30"/>
    <mergeCell ref="DF30:DG30"/>
    <mergeCell ref="DH30:DI30"/>
    <mergeCell ref="DN27:DP27"/>
    <mergeCell ref="DN28:DP28"/>
    <mergeCell ref="DN29:DP29"/>
    <mergeCell ref="DN30:DP30"/>
    <mergeCell ref="DF29:DG29"/>
    <mergeCell ref="DH29:DI29"/>
    <mergeCell ref="CZ27:DA27"/>
    <mergeCell ref="A27:F27"/>
    <mergeCell ref="G27:L27"/>
    <mergeCell ref="M27:Q27"/>
    <mergeCell ref="R27:X27"/>
    <mergeCell ref="Y27:AD27"/>
    <mergeCell ref="AE27:AJ27"/>
    <mergeCell ref="AK27:AL27"/>
    <mergeCell ref="AM27:AN27"/>
    <mergeCell ref="AO27:AQ27"/>
    <mergeCell ref="CB27:CC27"/>
    <mergeCell ref="CD27:CE27"/>
    <mergeCell ref="BZ28:CA28"/>
    <mergeCell ref="CH27:CI27"/>
    <mergeCell ref="CJ27:CK27"/>
    <mergeCell ref="CL27:CM27"/>
    <mergeCell ref="CN27:CO27"/>
    <mergeCell ref="CP27:CQ27"/>
    <mergeCell ref="AR27:AW27"/>
    <mergeCell ref="AX27:BB27"/>
    <mergeCell ref="BC27:BH27"/>
    <mergeCell ref="BI27:BN27"/>
    <mergeCell ref="BO27:BP27"/>
    <mergeCell ref="BQ27:BR27"/>
    <mergeCell ref="BS27:BT27"/>
    <mergeCell ref="BU27:BY27"/>
    <mergeCell ref="CR27:CS27"/>
    <mergeCell ref="CT27:CU27"/>
    <mergeCell ref="CV27:CW27"/>
    <mergeCell ref="CF27:CG27"/>
    <mergeCell ref="AR28:AW28"/>
    <mergeCell ref="AX28:BB28"/>
    <mergeCell ref="BC28:BH28"/>
    <mergeCell ref="BI28:BN28"/>
    <mergeCell ref="BO28:BP28"/>
    <mergeCell ref="BQ28:BR28"/>
    <mergeCell ref="BS28:BT28"/>
    <mergeCell ref="BU28:BY28"/>
    <mergeCell ref="CB28:CC28"/>
    <mergeCell ref="CD28:CE28"/>
    <mergeCell ref="CF28:CG28"/>
    <mergeCell ref="CH28:CI28"/>
    <mergeCell ref="CJ28:CK28"/>
    <mergeCell ref="CL28:CM28"/>
    <mergeCell ref="CN28:CO28"/>
    <mergeCell ref="CP28:CQ28"/>
    <mergeCell ref="CR28:CS28"/>
    <mergeCell ref="CT28:CU28"/>
    <mergeCell ref="CV28:CW28"/>
    <mergeCell ref="BZ27:CA27"/>
    <mergeCell ref="A28:F28"/>
    <mergeCell ref="G28:L28"/>
    <mergeCell ref="M28:Q28"/>
    <mergeCell ref="R28:X28"/>
    <mergeCell ref="Y28:AD28"/>
    <mergeCell ref="AE28:AJ28"/>
    <mergeCell ref="AK28:AL28"/>
    <mergeCell ref="AM28:AN28"/>
    <mergeCell ref="AO28:AQ28"/>
    <mergeCell ref="A29:F29"/>
    <mergeCell ref="G29:L29"/>
    <mergeCell ref="M29:Q29"/>
    <mergeCell ref="R29:X29"/>
    <mergeCell ref="Y29:AD29"/>
    <mergeCell ref="AE29:AJ29"/>
    <mergeCell ref="AK29:AL29"/>
    <mergeCell ref="AM29:AN29"/>
    <mergeCell ref="AO29:AQ29"/>
    <mergeCell ref="AR29:AW29"/>
    <mergeCell ref="AX29:BB29"/>
    <mergeCell ref="BC29:BH29"/>
    <mergeCell ref="BI29:BN29"/>
    <mergeCell ref="BO29:BP29"/>
    <mergeCell ref="BQ29:BR29"/>
    <mergeCell ref="BS29:BT29"/>
    <mergeCell ref="CX29:CY29"/>
    <mergeCell ref="CZ29:DA29"/>
    <mergeCell ref="BU29:BY29"/>
    <mergeCell ref="BZ29:CA29"/>
    <mergeCell ref="CB29:CC29"/>
    <mergeCell ref="CD29:CE29"/>
    <mergeCell ref="CF29:CG29"/>
    <mergeCell ref="CH29:CI29"/>
    <mergeCell ref="CJ29:CK29"/>
    <mergeCell ref="CL29:CM29"/>
    <mergeCell ref="CB30:CC30"/>
    <mergeCell ref="CD30:CE30"/>
    <mergeCell ref="CF30:CG30"/>
    <mergeCell ref="CN29:CO29"/>
    <mergeCell ref="CP29:CQ29"/>
    <mergeCell ref="CR29:CS29"/>
    <mergeCell ref="CT29:CU29"/>
    <mergeCell ref="CV29:CW29"/>
    <mergeCell ref="CH30:CI30"/>
    <mergeCell ref="CJ30:CK30"/>
    <mergeCell ref="CL30:CM30"/>
    <mergeCell ref="CN30:CO30"/>
    <mergeCell ref="CP30:CQ30"/>
    <mergeCell ref="CR30:CS30"/>
    <mergeCell ref="CT30:CU30"/>
    <mergeCell ref="CV30:CW30"/>
    <mergeCell ref="AR30:AW30"/>
    <mergeCell ref="AX30:BB30"/>
    <mergeCell ref="BC30:BH30"/>
    <mergeCell ref="BI30:BN30"/>
    <mergeCell ref="BO30:BP30"/>
    <mergeCell ref="BQ30:BR30"/>
    <mergeCell ref="BS30:BT30"/>
    <mergeCell ref="BU30:BY30"/>
    <mergeCell ref="BZ30:CA30"/>
    <mergeCell ref="A30:F30"/>
    <mergeCell ref="G30:L30"/>
    <mergeCell ref="M30:Q30"/>
    <mergeCell ref="R30:X30"/>
    <mergeCell ref="Y30:AD30"/>
    <mergeCell ref="AE30:AJ30"/>
    <mergeCell ref="AK30:AL30"/>
    <mergeCell ref="AM30:AN30"/>
    <mergeCell ref="AO30:AQ30"/>
  </mergeCells>
  <phoneticPr fontId="2"/>
  <conditionalFormatting sqref="T1:W2">
    <cfRule type="expression" dxfId="3" priority="21">
      <formula>$T$1=""</formula>
    </cfRule>
  </conditionalFormatting>
  <conditionalFormatting sqref="AX14:BB31">
    <cfRule type="expression" dxfId="2" priority="1">
      <formula>$AX14="一般　or　付加"</formula>
    </cfRule>
  </conditionalFormatting>
  <conditionalFormatting sqref="AM14:AN31">
    <cfRule type="expression" dxfId="1" priority="18">
      <formula>$AM14=75</formula>
    </cfRule>
    <cfRule type="expression" dxfId="0" priority="20">
      <formula>$AX14="一般　or　付加"</formula>
    </cfRule>
  </conditionalFormatting>
  <dataValidations count="1">
    <dataValidation type="list" allowBlank="1" showInputMessage="1" showErrorMessage="1" sqref="BQ14:DI31" xr:uid="{F2A8A03F-992E-4B33-A5F3-375761F19F25}">
      <formula1>"○"</formula1>
    </dataValidation>
  </dataValidations>
  <pageMargins left="0.78740157480314965" right="0" top="0.59055118110236227" bottom="0" header="0.31496062992125984" footer="0.31496062992125984"/>
  <pageSetup paperSize="8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189</vt:i4>
      </vt:variant>
    </vt:vector>
  </HeadingPairs>
  <TitlesOfParts>
    <vt:vector size="190" baseType="lpstr">
      <vt:lpstr>Sheet1</vt:lpstr>
      <vt:lpstr>Sheet1!・健歴_受診日.カナ氏名_1</vt:lpstr>
      <vt:lpstr>Sheet1!・健歴_受診日.カナ氏名_10</vt:lpstr>
      <vt:lpstr>Sheet1!・健歴_受診日.カナ氏名_11</vt:lpstr>
      <vt:lpstr>Sheet1!・健歴_受診日.カナ氏名_12</vt:lpstr>
      <vt:lpstr>Sheet1!・健歴_受診日.カナ氏名_13</vt:lpstr>
      <vt:lpstr>Sheet1!・健歴_受診日.カナ氏名_14</vt:lpstr>
      <vt:lpstr>Sheet1!・健歴_受診日.カナ氏名_15</vt:lpstr>
      <vt:lpstr>Sheet1!・健歴_受診日.カナ氏名_16</vt:lpstr>
      <vt:lpstr>Sheet1!・健歴_受診日.カナ氏名_17</vt:lpstr>
      <vt:lpstr>Sheet1!・健歴_受診日.カナ氏名_18</vt:lpstr>
      <vt:lpstr>Sheet1!・健歴_受診日.カナ氏名_2</vt:lpstr>
      <vt:lpstr>Sheet1!・健歴_受診日.カナ氏名_3</vt:lpstr>
      <vt:lpstr>Sheet1!・健歴_受診日.カナ氏名_4</vt:lpstr>
      <vt:lpstr>Sheet1!・健歴_受診日.カナ氏名_5</vt:lpstr>
      <vt:lpstr>Sheet1!・健歴_受診日.カナ氏名_6</vt:lpstr>
      <vt:lpstr>Sheet1!・健歴_受診日.カナ氏名_7</vt:lpstr>
      <vt:lpstr>Sheet1!・健歴_受診日.カナ氏名_8</vt:lpstr>
      <vt:lpstr>Sheet1!・健歴_受診日.カナ氏名_9</vt:lpstr>
      <vt:lpstr>Sheet1!・健歴_受診日.コース印字名称_1</vt:lpstr>
      <vt:lpstr>Sheet1!・健歴_受診日.コース印字名称_10</vt:lpstr>
      <vt:lpstr>Sheet1!・健歴_受診日.コース印字名称_11</vt:lpstr>
      <vt:lpstr>Sheet1!・健歴_受診日.コース印字名称_12</vt:lpstr>
      <vt:lpstr>Sheet1!・健歴_受診日.コース印字名称_13</vt:lpstr>
      <vt:lpstr>Sheet1!・健歴_受診日.コース印字名称_14</vt:lpstr>
      <vt:lpstr>Sheet1!・健歴_受診日.コース印字名称_15</vt:lpstr>
      <vt:lpstr>Sheet1!・健歴_受診日.コース印字名称_16</vt:lpstr>
      <vt:lpstr>Sheet1!・健歴_受診日.コース印字名称_17</vt:lpstr>
      <vt:lpstr>Sheet1!・健歴_受診日.コース印字名称_18</vt:lpstr>
      <vt:lpstr>Sheet1!・健歴_受診日.コース印字名称_2</vt:lpstr>
      <vt:lpstr>Sheet1!・健歴_受診日.コース印字名称_3</vt:lpstr>
      <vt:lpstr>Sheet1!・健歴_受診日.コース印字名称_4</vt:lpstr>
      <vt:lpstr>Sheet1!・健歴_受診日.コース印字名称_5</vt:lpstr>
      <vt:lpstr>Sheet1!・健歴_受診日.コース印字名称_6</vt:lpstr>
      <vt:lpstr>Sheet1!・健歴_受診日.コース印字名称_7</vt:lpstr>
      <vt:lpstr>Sheet1!・健歴_受診日.コース印字名称_8</vt:lpstr>
      <vt:lpstr>Sheet1!・健歴_受診日.コース印字名称_9</vt:lpstr>
      <vt:lpstr>Sheet1!・健歴_受診日.健診区分コード_1</vt:lpstr>
      <vt:lpstr>Sheet1!・健歴_受診日.健診区分コード_10</vt:lpstr>
      <vt:lpstr>Sheet1!・健歴_受診日.健診区分コード_11</vt:lpstr>
      <vt:lpstr>Sheet1!・健歴_受診日.健診区分コード_12</vt:lpstr>
      <vt:lpstr>Sheet1!・健歴_受診日.健診区分コード_13</vt:lpstr>
      <vt:lpstr>Sheet1!・健歴_受診日.健診区分コード_14</vt:lpstr>
      <vt:lpstr>Sheet1!・健歴_受診日.健診区分コード_15</vt:lpstr>
      <vt:lpstr>Sheet1!・健歴_受診日.健診区分コード_16</vt:lpstr>
      <vt:lpstr>Sheet1!・健歴_受診日.健診区分コード_17</vt:lpstr>
      <vt:lpstr>Sheet1!・健歴_受診日.健診区分コード_18</vt:lpstr>
      <vt:lpstr>Sheet1!・健歴_受診日.健診区分コード_2</vt:lpstr>
      <vt:lpstr>Sheet1!・健歴_受診日.健診区分コード_3</vt:lpstr>
      <vt:lpstr>Sheet1!・健歴_受診日.健診区分コード_4</vt:lpstr>
      <vt:lpstr>Sheet1!・健歴_受診日.健診区分コード_5</vt:lpstr>
      <vt:lpstr>Sheet1!・健歴_受診日.健診区分コード_6</vt:lpstr>
      <vt:lpstr>Sheet1!・健歴_受診日.健診区分コード_7</vt:lpstr>
      <vt:lpstr>Sheet1!・健歴_受診日.健診区分コード_8</vt:lpstr>
      <vt:lpstr>Sheet1!・健歴_受診日.健診区分コード_9</vt:lpstr>
      <vt:lpstr>Sheet1!・健歴_受診日.施設ＦＡＸ_1</vt:lpstr>
      <vt:lpstr>Sheet1!・健歴_受診日.施設サブ名称_1</vt:lpstr>
      <vt:lpstr>Sheet1!・健歴_受診日.施設電話番号_1</vt:lpstr>
      <vt:lpstr>Sheet1!・健歴_受診日.施設名称_1</vt:lpstr>
      <vt:lpstr>Sheet1!・健歴_受診日.氏名_1</vt:lpstr>
      <vt:lpstr>Sheet1!・健歴_受診日.氏名_10</vt:lpstr>
      <vt:lpstr>Sheet1!・健歴_受診日.氏名_11</vt:lpstr>
      <vt:lpstr>Sheet1!・健歴_受診日.氏名_12</vt:lpstr>
      <vt:lpstr>Sheet1!・健歴_受診日.氏名_13</vt:lpstr>
      <vt:lpstr>Sheet1!・健歴_受診日.氏名_14</vt:lpstr>
      <vt:lpstr>Sheet1!・健歴_受診日.氏名_15</vt:lpstr>
      <vt:lpstr>Sheet1!・健歴_受診日.氏名_16</vt:lpstr>
      <vt:lpstr>Sheet1!・健歴_受診日.氏名_17</vt:lpstr>
      <vt:lpstr>Sheet1!・健歴_受診日.氏名_18</vt:lpstr>
      <vt:lpstr>Sheet1!・健歴_受診日.氏名_2</vt:lpstr>
      <vt:lpstr>Sheet1!・健歴_受診日.氏名_3</vt:lpstr>
      <vt:lpstr>Sheet1!・健歴_受診日.氏名_4</vt:lpstr>
      <vt:lpstr>Sheet1!・健歴_受診日.氏名_5</vt:lpstr>
      <vt:lpstr>Sheet1!・健歴_受診日.氏名_6</vt:lpstr>
      <vt:lpstr>Sheet1!・健歴_受診日.氏名_7</vt:lpstr>
      <vt:lpstr>Sheet1!・健歴_受診日.氏名_8</vt:lpstr>
      <vt:lpstr>Sheet1!・健歴_受診日.氏名_9</vt:lpstr>
      <vt:lpstr>Sheet1!・健歴_受診日.受診者コード_1</vt:lpstr>
      <vt:lpstr>Sheet1!・健歴_受診日.受診者コード_10</vt:lpstr>
      <vt:lpstr>Sheet1!・健歴_受診日.受診者コード_11</vt:lpstr>
      <vt:lpstr>Sheet1!・健歴_受診日.受診者コード_12</vt:lpstr>
      <vt:lpstr>Sheet1!・健歴_受診日.受診者コード_13</vt:lpstr>
      <vt:lpstr>Sheet1!・健歴_受診日.受診者コード_14</vt:lpstr>
      <vt:lpstr>Sheet1!・健歴_受診日.受診者コード_15</vt:lpstr>
      <vt:lpstr>Sheet1!・健歴_受診日.受診者コード_16</vt:lpstr>
      <vt:lpstr>Sheet1!・健歴_受診日.受診者コード_17</vt:lpstr>
      <vt:lpstr>Sheet1!・健歴_受診日.受診者コード_18</vt:lpstr>
      <vt:lpstr>Sheet1!・健歴_受診日.受診者コード_2</vt:lpstr>
      <vt:lpstr>Sheet1!・健歴_受診日.受診者コード_3</vt:lpstr>
      <vt:lpstr>Sheet1!・健歴_受診日.受診者コード_4</vt:lpstr>
      <vt:lpstr>Sheet1!・健歴_受診日.受診者コード_5</vt:lpstr>
      <vt:lpstr>Sheet1!・健歴_受診日.受診者コード_6</vt:lpstr>
      <vt:lpstr>Sheet1!・健歴_受診日.受診者コード_7</vt:lpstr>
      <vt:lpstr>Sheet1!・健歴_受診日.受診者コード_8</vt:lpstr>
      <vt:lpstr>Sheet1!・健歴_受診日.受診者コード_9</vt:lpstr>
      <vt:lpstr>Sheet1!・健歴_受診日.受診日付_1</vt:lpstr>
      <vt:lpstr>Sheet1!・健歴_受診日.受診日付_10</vt:lpstr>
      <vt:lpstr>Sheet1!・健歴_受診日.受診日付_11</vt:lpstr>
      <vt:lpstr>Sheet1!・健歴_受診日.受診日付_12</vt:lpstr>
      <vt:lpstr>Sheet1!・健歴_受診日.受診日付_13</vt:lpstr>
      <vt:lpstr>Sheet1!・健歴_受診日.受診日付_14</vt:lpstr>
      <vt:lpstr>Sheet1!・健歴_受診日.受診日付_15</vt:lpstr>
      <vt:lpstr>Sheet1!・健歴_受診日.受診日付_16</vt:lpstr>
      <vt:lpstr>Sheet1!・健歴_受診日.受診日付_17</vt:lpstr>
      <vt:lpstr>Sheet1!・健歴_受診日.受診日付_18</vt:lpstr>
      <vt:lpstr>Sheet1!・健歴_受診日.受診日付_2</vt:lpstr>
      <vt:lpstr>Sheet1!・健歴_受診日.受診日付_3</vt:lpstr>
      <vt:lpstr>Sheet1!・健歴_受診日.受診日付_4</vt:lpstr>
      <vt:lpstr>Sheet1!・健歴_受診日.受診日付_5</vt:lpstr>
      <vt:lpstr>Sheet1!・健歴_受診日.受診日付_6</vt:lpstr>
      <vt:lpstr>Sheet1!・健歴_受診日.受診日付_7</vt:lpstr>
      <vt:lpstr>Sheet1!・健歴_受診日.受診日付_8</vt:lpstr>
      <vt:lpstr>Sheet1!・健歴_受診日.受診日付_9</vt:lpstr>
      <vt:lpstr>Sheet1!・健歴_受診日.申込団体コード_1</vt:lpstr>
      <vt:lpstr>Sheet1!・健歴_受診日.申込団体印字名称_1</vt:lpstr>
      <vt:lpstr>Sheet1!・健歴_受診日.性別名称_1</vt:lpstr>
      <vt:lpstr>Sheet1!・健歴_受診日.性別名称_10</vt:lpstr>
      <vt:lpstr>Sheet1!・健歴_受診日.性別名称_11</vt:lpstr>
      <vt:lpstr>Sheet1!・健歴_受診日.性別名称_12</vt:lpstr>
      <vt:lpstr>Sheet1!・健歴_受診日.性別名称_13</vt:lpstr>
      <vt:lpstr>Sheet1!・健歴_受診日.性別名称_14</vt:lpstr>
      <vt:lpstr>Sheet1!・健歴_受診日.性別名称_15</vt:lpstr>
      <vt:lpstr>Sheet1!・健歴_受診日.性別名称_16</vt:lpstr>
      <vt:lpstr>Sheet1!・健歴_受診日.性別名称_17</vt:lpstr>
      <vt:lpstr>Sheet1!・健歴_受診日.性別名称_18</vt:lpstr>
      <vt:lpstr>Sheet1!・健歴_受診日.性別名称_2</vt:lpstr>
      <vt:lpstr>Sheet1!・健歴_受診日.性別名称_3</vt:lpstr>
      <vt:lpstr>Sheet1!・健歴_受診日.性別名称_4</vt:lpstr>
      <vt:lpstr>Sheet1!・健歴_受診日.性別名称_5</vt:lpstr>
      <vt:lpstr>Sheet1!・健歴_受診日.性別名称_6</vt:lpstr>
      <vt:lpstr>Sheet1!・健歴_受診日.性別名称_7</vt:lpstr>
      <vt:lpstr>Sheet1!・健歴_受診日.性別名称_8</vt:lpstr>
      <vt:lpstr>Sheet1!・健歴_受診日.性別名称_9</vt:lpstr>
      <vt:lpstr>Sheet1!・健歴_受診日.生年月日_1</vt:lpstr>
      <vt:lpstr>Sheet1!・健歴_受診日.生年月日_10</vt:lpstr>
      <vt:lpstr>Sheet1!・健歴_受診日.生年月日_11</vt:lpstr>
      <vt:lpstr>Sheet1!・健歴_受診日.生年月日_12</vt:lpstr>
      <vt:lpstr>Sheet1!・健歴_受診日.生年月日_13</vt:lpstr>
      <vt:lpstr>Sheet1!・健歴_受診日.生年月日_14</vt:lpstr>
      <vt:lpstr>Sheet1!・健歴_受診日.生年月日_15</vt:lpstr>
      <vt:lpstr>Sheet1!・健歴_受診日.生年月日_16</vt:lpstr>
      <vt:lpstr>Sheet1!・健歴_受診日.生年月日_17</vt:lpstr>
      <vt:lpstr>Sheet1!・健歴_受診日.生年月日_18</vt:lpstr>
      <vt:lpstr>Sheet1!・健歴_受診日.生年月日_2</vt:lpstr>
      <vt:lpstr>Sheet1!・健歴_受診日.生年月日_3</vt:lpstr>
      <vt:lpstr>Sheet1!・健歴_受診日.生年月日_4</vt:lpstr>
      <vt:lpstr>Sheet1!・健歴_受診日.生年月日_5</vt:lpstr>
      <vt:lpstr>Sheet1!・健歴_受診日.生年月日_6</vt:lpstr>
      <vt:lpstr>Sheet1!・健歴_受診日.生年月日_7</vt:lpstr>
      <vt:lpstr>Sheet1!・健歴_受診日.生年月日_8</vt:lpstr>
      <vt:lpstr>Sheet1!・健歴_受診日.生年月日_9</vt:lpstr>
      <vt:lpstr>Sheet1!・健歴_受診日.保険記号番号_1</vt:lpstr>
      <vt:lpstr>Sheet1!・健歴_受診日.保険記号番号_10</vt:lpstr>
      <vt:lpstr>Sheet1!・健歴_受診日.保険記号番号_11</vt:lpstr>
      <vt:lpstr>Sheet1!・健歴_受診日.保険記号番号_12</vt:lpstr>
      <vt:lpstr>Sheet1!・健歴_受診日.保険記号番号_13</vt:lpstr>
      <vt:lpstr>Sheet1!・健歴_受診日.保険記号番号_14</vt:lpstr>
      <vt:lpstr>Sheet1!・健歴_受診日.保険記号番号_15</vt:lpstr>
      <vt:lpstr>Sheet1!・健歴_受診日.保険記号番号_16</vt:lpstr>
      <vt:lpstr>Sheet1!・健歴_受診日.保険記号番号_17</vt:lpstr>
      <vt:lpstr>Sheet1!・健歴_受診日.保険記号番号_18</vt:lpstr>
      <vt:lpstr>Sheet1!・健歴_受診日.保険記号番号_2</vt:lpstr>
      <vt:lpstr>Sheet1!・健歴_受診日.保険記号番号_3</vt:lpstr>
      <vt:lpstr>Sheet1!・健歴_受診日.保険記号番号_4</vt:lpstr>
      <vt:lpstr>Sheet1!・健歴_受診日.保険記号番号_5</vt:lpstr>
      <vt:lpstr>Sheet1!・健歴_受診日.保険記号番号_6</vt:lpstr>
      <vt:lpstr>Sheet1!・健歴_受診日.保険記号番号_7</vt:lpstr>
      <vt:lpstr>Sheet1!・健歴_受診日.保険記号番号_8</vt:lpstr>
      <vt:lpstr>Sheet1!・健歴_受診日.保険記号番号_9</vt:lpstr>
      <vt:lpstr>Sheet1!・健歴_受診日.保険者番号_1</vt:lpstr>
      <vt:lpstr>Sheet1!・健歴_受診日.本人区分名称_1</vt:lpstr>
      <vt:lpstr>Sheet1!・健歴_受診日.本人区分名称_10</vt:lpstr>
      <vt:lpstr>Sheet1!・健歴_受診日.本人区分名称_11</vt:lpstr>
      <vt:lpstr>Sheet1!・健歴_受診日.本人区分名称_12</vt:lpstr>
      <vt:lpstr>Sheet1!・健歴_受診日.本人区分名称_13</vt:lpstr>
      <vt:lpstr>Sheet1!・健歴_受診日.本人区分名称_14</vt:lpstr>
      <vt:lpstr>Sheet1!・健歴_受診日.本人区分名称_15</vt:lpstr>
      <vt:lpstr>Sheet1!・健歴_受診日.本人区分名称_16</vt:lpstr>
      <vt:lpstr>Sheet1!・健歴_受診日.本人区分名称_17</vt:lpstr>
      <vt:lpstr>Sheet1!・健歴_受診日.本人区分名称_18</vt:lpstr>
      <vt:lpstr>Sheet1!・健歴_受診日.本人区分名称_2</vt:lpstr>
      <vt:lpstr>Sheet1!・健歴_受診日.本人区分名称_3</vt:lpstr>
      <vt:lpstr>Sheet1!・健歴_受診日.本人区分名称_4</vt:lpstr>
      <vt:lpstr>Sheet1!・健歴_受診日.本人区分名称_5</vt:lpstr>
      <vt:lpstr>Sheet1!・健歴_受診日.本人区分名称_6</vt:lpstr>
      <vt:lpstr>Sheet1!・健歴_受診日.本人区分名称_7</vt:lpstr>
      <vt:lpstr>Sheet1!・健歴_受診日.本人区分名称_8</vt:lpstr>
      <vt:lpstr>Sheet1!・健歴_受診日.本人区分名称_9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N2KES116</dc:creator>
  <cp:lastModifiedBy>N2KES116</cp:lastModifiedBy>
  <cp:lastPrinted>2024-01-23T02:54:09Z</cp:lastPrinted>
  <dcterms:created xsi:type="dcterms:W3CDTF">2022-12-22T06:06:31Z</dcterms:created>
  <dcterms:modified xsi:type="dcterms:W3CDTF">2024-02-07T01:18:46Z</dcterms:modified>
</cp:coreProperties>
</file>